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465"/>
  </bookViews>
  <sheets>
    <sheet name="ТПОМС 2026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2026'!$B$10:$AV$125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2026'!$C:$C,'ТПОМС 2026'!$5:$10</definedName>
    <definedName name="_xlnm.Print_Area" localSheetId="0">'ТПОМС 2026'!$A$5:$AV$127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<sst xmlns="http://schemas.openxmlformats.org/spreadsheetml/2006/main" count="242" uniqueCount="172">
  <si>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</si>
  <si>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</si>
  <si>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</si>
  <si>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в том числе:</t>
  </si>
  <si>
    <t>СМП</t>
  </si>
  <si>
    <t>АПП</t>
  </si>
  <si>
    <t>СЗП</t>
  </si>
  <si>
    <t>СП</t>
  </si>
  <si>
    <t xml:space="preserve">Онкология 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</si>
  <si>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</si>
  <si>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</si>
  <si>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</si>
  <si>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</si>
  <si>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</si>
  <si>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</si>
  <si>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</si>
  <si>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</si>
  <si>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</si>
  <si>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</si>
  <si>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</si>
  <si>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</si>
  <si>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</si>
  <si>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</si>
  <si>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</si>
  <si>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</si>
  <si>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</si>
  <si>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</si>
  <si>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</si>
  <si>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</si>
  <si>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</si>
  <si>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</si>
  <si>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</si>
  <si>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</si>
  <si>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</si>
  <si>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</si>
  <si>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</si>
  <si>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</si>
  <si>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</si>
  <si>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</si>
  <si>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</si>
  <si>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</si>
  <si>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</si>
  <si>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</si>
  <si>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</si>
  <si>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</si>
  <si>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</si>
  <si>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</si>
  <si>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</si>
  <si>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</si>
  <si>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</si>
  <si>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</si>
  <si>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</si>
  <si>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</si>
  <si>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</si>
  <si>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</si>
  <si>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</si>
  <si>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</si>
  <si>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</si>
  <si>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</si>
  <si>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</si>
  <si>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</si>
  <si>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</si>
  <si>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</si>
  <si>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</si>
  <si>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</si>
  <si>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</si>
  <si>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</si>
  <si>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</si>
  <si>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</si>
  <si>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</si>
  <si>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</si>
  <si>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</si>
  <si>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</si>
  <si>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</si>
  <si>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</si>
  <si>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</si>
  <si>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</si>
  <si>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</si>
  <si>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</si>
  <si>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</si>
  <si>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</si>
  <si>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</si>
  <si>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</si>
  <si>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</si>
  <si>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</si>
  <si>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онко</t>
  </si>
  <si>
    <t>сахарный диабет</t>
  </si>
  <si>
    <t>болезни системы кровообращения</t>
  </si>
  <si>
    <t>Медицинская реабилитация СП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</si>
  <si>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</si>
  <si>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</si>
  <si>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</si>
  <si>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</si>
  <si>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</si>
  <si>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</si>
  <si>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</si>
  <si>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</si>
  <si>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</si>
  <si>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</si>
  <si>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</si>
  <si>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</si>
  <si>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</si>
  <si>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</si>
  <si>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</si>
  <si>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</si>
  <si>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</si>
  <si>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</si>
  <si>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</si>
  <si>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</si>
  <si>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</si>
  <si>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</si>
  <si>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</si>
  <si>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</si>
  <si>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</si>
  <si>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</si>
  <si>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</si>
  <si>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</si>
  <si>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</si>
  <si>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</si>
  <si>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</si>
  <si>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</si>
  <si>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</si>
  <si>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</si>
  <si>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"Сибирский центр ядерной медицины"</t>
  </si>
  <si>
    <t>ООО "Добромед"</t>
  </si>
  <si>
    <t xml:space="preserve">МТР: </t>
  </si>
  <si>
    <t xml:space="preserve">НСЗ: </t>
  </si>
  <si>
    <t>Наименование МО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</si>
  <si>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</si>
  <si>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</si>
  <si>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</si>
  <si>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</si>
  <si>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</si>
  <si>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</si>
  <si>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</si>
  <si>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</si>
  <si>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</si>
  <si>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</si>
  <si>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</si>
  <si>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</si>
  <si>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</si>
  <si>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Дистанционное наблюдение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</si>
  <si>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</si>
  <si>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</si>
  <si>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с сахарным диабетом</t>
  </si>
  <si>
    <t>с артериальной гипертензией</t>
  </si>
  <si>
    <t>стентирование для больных с ифарктом миокарда медицинскими организациями (КСГ/ВМП)</t>
  </si>
  <si>
    <t>имплантация частотно-адаптированного кардиостимулятора взрослым медицинскими организациями (КСГ/ВМП)</t>
  </si>
  <si>
    <t>эндоваскулярная деструкция дополнительных проводящих путей и аритмогенных зон сердца (КСГ/ВМП)</t>
  </si>
  <si>
    <t>оперативные вмешательства на брахиоцефальных артериях (стентирование или эндартерэктомия) медицинскими организациями (за исключением федеральных медицинских организаций)</t>
  </si>
  <si>
    <t>трансплантация почки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</si>
  <si>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</si>
  <si>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</si>
  <si>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</si>
  <si>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</si>
  <si>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</si>
  <si>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</si>
  <si>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</si>
  <si>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</si>
  <si>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</si>
  <si>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школа сахарного диабета</t>
  </si>
  <si>
    <t>школа для беременных и по вопросам грудного вскармливания</t>
  </si>
  <si>
    <t>Таблица 1 к вопросу 3</t>
  </si>
  <si>
    <t>Доп.фин.обесп. реал. ТПОМС в части баз.прогр.ОМС</t>
  </si>
  <si>
    <t>Паллиат. мед. помощь</t>
  </si>
  <si>
    <t>ТПОМС 2026</t>
  </si>
  <si>
    <t>ВМП</t>
  </si>
  <si>
    <t>ТПОМС по БПОМС</t>
  </si>
  <si>
    <t>ТПОМС, всего</t>
  </si>
  <si>
    <t>мужчины</t>
  </si>
  <si>
    <t>страхования  от 27.08.2026г.</t>
  </si>
  <si>
    <t>ОТКЛОНЕНИЕ от УТВ ТПОМС 2026 от 31.07.2026г.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</si>
</sst>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  <numFmt numFmtId="175" formatCode="0.0%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9148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29" fillId="0" borderId="1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164" fontId="30" fillId="0" borderId="17" xfId="0" applyNumberFormat="1" applyFont="1" applyFill="1" applyBorder="1" applyAlignment="1">
      <alignment horizontal="center" vertical="center"/>
    </xf>
    <xf numFmtId="164" fontId="29" fillId="0" borderId="17" xfId="0" applyNumberFormat="1" applyFont="1" applyFill="1" applyBorder="1" applyAlignment="1">
      <alignment horizontal="center" vertical="center"/>
    </xf>
    <xf numFmtId="164" fontId="29" fillId="0" borderId="16" xfId="0" applyNumberFormat="1" applyFont="1" applyFill="1" applyBorder="1" applyAlignment="1">
      <alignment horizontal="center" vertical="center"/>
    </xf>
    <xf numFmtId="164" fontId="29" fillId="0" borderId="19" xfId="0" applyNumberFormat="1" applyFont="1" applyFill="1" applyBorder="1" applyAlignment="1">
      <alignment horizontal="center" vertical="center"/>
    </xf>
    <xf numFmtId="164" fontId="29" fillId="0" borderId="20" xfId="0" applyNumberFormat="1" applyFont="1" applyFill="1" applyBorder="1" applyAlignment="1">
      <alignment horizontal="center" vertical="center"/>
    </xf>
    <xf numFmtId="43" fontId="30" fillId="0" borderId="1" xfId="49146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right" vertical="center"/>
    </xf>
    <xf numFmtId="0" fontId="60" fillId="0" borderId="14" xfId="0" applyFont="1" applyFill="1" applyBorder="1" applyAlignment="1">
      <alignment vertical="center" wrapText="1"/>
    </xf>
    <xf numFmtId="0" fontId="60" fillId="0" borderId="0" xfId="0" applyFont="1" applyFill="1" applyBorder="1" applyAlignment="1">
      <alignment vertical="center" wrapText="1"/>
    </xf>
    <xf numFmtId="164" fontId="30" fillId="0" borderId="26" xfId="0" applyNumberFormat="1" applyFont="1" applyFill="1" applyBorder="1" applyAlignment="1">
      <alignment horizontal="center" vertical="center"/>
    </xf>
    <xf numFmtId="164" fontId="29" fillId="0" borderId="26" xfId="0" applyNumberFormat="1" applyFont="1" applyFill="1" applyBorder="1" applyAlignment="1">
      <alignment horizontal="center" vertical="center"/>
    </xf>
    <xf numFmtId="164" fontId="29" fillId="0" borderId="27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 wrapText="1"/>
    </xf>
    <xf numFmtId="4" fontId="27" fillId="0" borderId="0" xfId="0" applyNumberFormat="1" applyFont="1" applyFill="1" applyAlignment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175" fontId="27" fillId="0" borderId="0" xfId="49147" applyNumberFormat="1" applyFont="1" applyFill="1" applyAlignment="1">
      <alignment vertical="center"/>
    </xf>
    <xf numFmtId="164" fontId="30" fillId="0" borderId="25" xfId="0" applyNumberFormat="1" applyFont="1" applyFill="1" applyBorder="1" applyAlignment="1">
      <alignment horizontal="center" vertical="center"/>
    </xf>
    <xf numFmtId="164" fontId="29" fillId="0" borderId="25" xfId="0" applyNumberFormat="1" applyFont="1" applyFill="1" applyBorder="1" applyAlignment="1">
      <alignment horizontal="center" vertical="center"/>
    </xf>
    <xf numFmtId="164" fontId="29" fillId="0" borderId="29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164" fontId="30" fillId="0" borderId="16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3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28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25" xfId="0" applyFont="1" applyFill="1" applyBorder="1" applyAlignment="1">
      <alignment horizontal="center" vertical="center" wrapText="1"/>
    </xf>
    <xf numFmtId="0" fontId="29" fillId="0" borderId="21" xfId="0" applyFont="1" applyFill="1" applyBorder="1" applyAlignment="1">
      <alignment horizontal="center" vertical="center" wrapText="1"/>
    </xf>
    <xf numFmtId="0" fontId="29" fillId="0" borderId="22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</cellXfs>
  <cellStyles count="49148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" xfId="49147" builtinId="5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" xfId="49146" builtinId="3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G170"/>
  <sheetViews>
    <sheetView tabSelected="1" zoomScale="50" zoomScaleNormal="50" workbookViewId="0">
      <pane xSplit="3" ySplit="10" topLeftCell="D11" activePane="bottomRight" state="frozen"/>
      <selection activeCell="A2" sqref="A2"/>
      <selection pane="topRight" activeCell="D2" sqref="D2"/>
      <selection pane="bottomLeft" activeCell="A7" sqref="A7"/>
      <selection pane="bottomRight" activeCell="AW11" sqref="AW11:CO125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5" width="20.140625" style="4" customWidth="1"/>
    <col min="6" max="7" width="19.28515625" style="1" customWidth="1"/>
    <col min="8" max="8" width="18.85546875" style="1" customWidth="1"/>
    <col min="9" max="9" width="22.85546875" style="1" customWidth="1"/>
    <col min="10" max="10" width="18.85546875" style="1" customWidth="1"/>
    <col min="11" max="11" width="21.140625" style="1" customWidth="1"/>
    <col min="12" max="13" width="18.85546875" style="1" customWidth="1"/>
    <col min="14" max="17" width="18.7109375" style="1" customWidth="1"/>
    <col min="18" max="18" width="21.28515625" style="1" customWidth="1"/>
    <col min="19" max="19" width="18.7109375" style="1" customWidth="1"/>
    <col min="20" max="25" width="16.7109375" style="1" customWidth="1"/>
    <col min="26" max="26" width="19.85546875" style="1" customWidth="1"/>
    <col min="27" max="27" width="17.5703125" style="1" customWidth="1"/>
    <col min="28" max="28" width="16.7109375" style="1" customWidth="1"/>
    <col min="29" max="29" width="15" style="1" customWidth="1"/>
    <col min="30" max="30" width="21.28515625" style="1" customWidth="1"/>
    <col min="31" max="32" width="19" style="2" customWidth="1"/>
    <col min="33" max="37" width="16.7109375" style="1" customWidth="1"/>
    <col min="38" max="38" width="17.42578125" style="1" customWidth="1"/>
    <col min="39" max="39" width="16" style="1" customWidth="1"/>
    <col min="40" max="40" width="18.28515625" style="1" customWidth="1"/>
    <col min="41" max="42" width="15.5703125" style="1" customWidth="1"/>
    <col min="43" max="43" width="17" style="1" customWidth="1"/>
    <col min="44" max="45" width="18.140625" style="1" customWidth="1"/>
    <col min="46" max="48" width="18.5703125" style="1" customWidth="1"/>
    <col min="49" max="49" width="18.85546875" style="1" customWidth="1"/>
    <col min="50" max="93" width="15.42578125" style="1" customWidth="1"/>
    <col min="94" max="108" width="9.140625" style="1"/>
    <col min="109" max="111" width="18.28515625" style="1" customWidth="1"/>
    <col min="112" max="16384" width="9.140625" style="1"/>
  </cols>
  <sheetData>
    <row r="1" spans="1:137" ht="19.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U1" s="30"/>
      <c r="AV1" s="30" t="s">
        <v>162</v>
      </c>
    </row>
    <row r="2" spans="1:137" ht="19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U2" s="30"/>
      <c r="AV2" s="30" t="s">
        <v>0</v>
      </c>
    </row>
    <row r="3" spans="1:137" ht="19.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U3" s="30"/>
      <c r="AV3" s="30" t="s">
        <v>1</v>
      </c>
    </row>
    <row r="4" spans="1:137" ht="19.5" customHeight="1" thickBo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U4" s="30"/>
      <c r="AV4" s="30" t="s">
        <v>170</v>
      </c>
    </row>
    <row r="5" spans="1:137" s="3" customFormat="1" ht="26.25" customHeight="1" thickBot="1" x14ac:dyDescent="0.3">
      <c r="A5" s="64" t="s">
        <v>2</v>
      </c>
      <c r="B5" s="64" t="s">
        <v>72</v>
      </c>
      <c r="C5" s="55" t="s">
        <v>127</v>
      </c>
      <c r="D5" s="68" t="s">
        <v>165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70"/>
      <c r="AW5" s="68" t="s">
        <v>171</v>
      </c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70"/>
    </row>
    <row r="6" spans="1:137" s="3" customFormat="1" ht="26.25" customHeight="1" x14ac:dyDescent="0.25">
      <c r="A6" s="64"/>
      <c r="B6" s="64"/>
      <c r="C6" s="55"/>
      <c r="D6" s="58" t="s">
        <v>168</v>
      </c>
      <c r="E6" s="60" t="s">
        <v>27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1"/>
      <c r="AW6" s="58" t="s">
        <v>168</v>
      </c>
      <c r="AX6" s="60" t="s">
        <v>27</v>
      </c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1"/>
    </row>
    <row r="7" spans="1:137" ht="21" customHeight="1" x14ac:dyDescent="0.25">
      <c r="A7" s="64"/>
      <c r="B7" s="64"/>
      <c r="C7" s="55"/>
      <c r="D7" s="59"/>
      <c r="E7" s="67" t="s">
        <v>167</v>
      </c>
      <c r="F7" s="55" t="s">
        <v>3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7"/>
      <c r="AU7" s="53" t="s">
        <v>164</v>
      </c>
      <c r="AV7" s="54" t="s">
        <v>163</v>
      </c>
      <c r="AW7" s="59"/>
      <c r="AX7" s="67" t="s">
        <v>167</v>
      </c>
      <c r="AY7" s="55" t="s">
        <v>3</v>
      </c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7"/>
      <c r="CN7" s="53" t="s">
        <v>164</v>
      </c>
      <c r="CO7" s="54" t="s">
        <v>163</v>
      </c>
    </row>
    <row r="8" spans="1:137" ht="22.5" customHeight="1" x14ac:dyDescent="0.25">
      <c r="A8" s="64"/>
      <c r="B8" s="64"/>
      <c r="C8" s="55"/>
      <c r="D8" s="59"/>
      <c r="E8" s="67"/>
      <c r="F8" s="64" t="s">
        <v>4</v>
      </c>
      <c r="G8" s="64" t="s">
        <v>5</v>
      </c>
      <c r="H8" s="65" t="s">
        <v>3</v>
      </c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4" t="s">
        <v>6</v>
      </c>
      <c r="AF8" s="64" t="s">
        <v>3</v>
      </c>
      <c r="AG8" s="64"/>
      <c r="AH8" s="64"/>
      <c r="AI8" s="64" t="s">
        <v>7</v>
      </c>
      <c r="AJ8" s="63" t="s">
        <v>3</v>
      </c>
      <c r="AK8" s="63"/>
      <c r="AL8" s="63"/>
      <c r="AM8" s="63"/>
      <c r="AN8" s="63"/>
      <c r="AO8" s="63"/>
      <c r="AP8" s="63"/>
      <c r="AQ8" s="62" t="s">
        <v>26</v>
      </c>
      <c r="AR8" s="62" t="s">
        <v>27</v>
      </c>
      <c r="AS8" s="62"/>
      <c r="AT8" s="62"/>
      <c r="AU8" s="53"/>
      <c r="AV8" s="54"/>
      <c r="AW8" s="59"/>
      <c r="AX8" s="67"/>
      <c r="AY8" s="64" t="s">
        <v>4</v>
      </c>
      <c r="AZ8" s="64" t="s">
        <v>5</v>
      </c>
      <c r="BA8" s="65" t="s">
        <v>3</v>
      </c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4" t="s">
        <v>6</v>
      </c>
      <c r="BY8" s="64" t="s">
        <v>3</v>
      </c>
      <c r="BZ8" s="64"/>
      <c r="CA8" s="64"/>
      <c r="CB8" s="64" t="s">
        <v>7</v>
      </c>
      <c r="CC8" s="63" t="s">
        <v>3</v>
      </c>
      <c r="CD8" s="63"/>
      <c r="CE8" s="63"/>
      <c r="CF8" s="63"/>
      <c r="CG8" s="63"/>
      <c r="CH8" s="63"/>
      <c r="CI8" s="63"/>
      <c r="CJ8" s="62" t="s">
        <v>26</v>
      </c>
      <c r="CK8" s="62" t="s">
        <v>27</v>
      </c>
      <c r="CL8" s="62"/>
      <c r="CM8" s="62"/>
      <c r="CN8" s="53"/>
      <c r="CO8" s="54"/>
    </row>
    <row r="9" spans="1:137" ht="27.75" customHeight="1" x14ac:dyDescent="0.25">
      <c r="A9" s="64"/>
      <c r="B9" s="64"/>
      <c r="C9" s="55"/>
      <c r="D9" s="59"/>
      <c r="E9" s="67"/>
      <c r="F9" s="64"/>
      <c r="G9" s="64"/>
      <c r="H9" s="71" t="s">
        <v>73</v>
      </c>
      <c r="I9" s="42" t="s">
        <v>27</v>
      </c>
      <c r="J9" s="71" t="s">
        <v>74</v>
      </c>
      <c r="K9" s="71" t="s">
        <v>27</v>
      </c>
      <c r="L9" s="71"/>
      <c r="M9" s="66" t="s">
        <v>75</v>
      </c>
      <c r="N9" s="66" t="s">
        <v>76</v>
      </c>
      <c r="O9" s="66" t="s">
        <v>77</v>
      </c>
      <c r="P9" s="62" t="s">
        <v>27</v>
      </c>
      <c r="Q9" s="62"/>
      <c r="R9" s="66" t="s">
        <v>78</v>
      </c>
      <c r="S9" s="66" t="s">
        <v>79</v>
      </c>
      <c r="T9" s="66" t="s">
        <v>80</v>
      </c>
      <c r="U9" s="66" t="s">
        <v>27</v>
      </c>
      <c r="V9" s="66"/>
      <c r="W9" s="66" t="s">
        <v>81</v>
      </c>
      <c r="X9" s="66" t="s">
        <v>27</v>
      </c>
      <c r="Y9" s="66"/>
      <c r="Z9" s="66"/>
      <c r="AA9" s="66" t="s">
        <v>141</v>
      </c>
      <c r="AB9" s="66" t="s">
        <v>27</v>
      </c>
      <c r="AC9" s="66"/>
      <c r="AD9" s="66" t="s">
        <v>82</v>
      </c>
      <c r="AE9" s="64"/>
      <c r="AF9" s="64"/>
      <c r="AG9" s="64"/>
      <c r="AH9" s="64"/>
      <c r="AI9" s="64"/>
      <c r="AJ9" s="64" t="s">
        <v>8</v>
      </c>
      <c r="AK9" s="62" t="s">
        <v>146</v>
      </c>
      <c r="AL9" s="62" t="s">
        <v>147</v>
      </c>
      <c r="AM9" s="62" t="s">
        <v>148</v>
      </c>
      <c r="AN9" s="62" t="s">
        <v>149</v>
      </c>
      <c r="AO9" s="63" t="s">
        <v>150</v>
      </c>
      <c r="AP9" s="39" t="s">
        <v>3</v>
      </c>
      <c r="AQ9" s="62"/>
      <c r="AR9" s="62"/>
      <c r="AS9" s="62"/>
      <c r="AT9" s="62"/>
      <c r="AU9" s="53"/>
      <c r="AV9" s="54"/>
      <c r="AW9" s="59"/>
      <c r="AX9" s="67"/>
      <c r="AY9" s="64"/>
      <c r="AZ9" s="64"/>
      <c r="BA9" s="71" t="s">
        <v>73</v>
      </c>
      <c r="BB9" s="51" t="s">
        <v>27</v>
      </c>
      <c r="BC9" s="71" t="s">
        <v>74</v>
      </c>
      <c r="BD9" s="71" t="s">
        <v>27</v>
      </c>
      <c r="BE9" s="71"/>
      <c r="BF9" s="66" t="s">
        <v>75</v>
      </c>
      <c r="BG9" s="66" t="s">
        <v>76</v>
      </c>
      <c r="BH9" s="66" t="s">
        <v>77</v>
      </c>
      <c r="BI9" s="62" t="s">
        <v>27</v>
      </c>
      <c r="BJ9" s="62"/>
      <c r="BK9" s="66" t="s">
        <v>78</v>
      </c>
      <c r="BL9" s="66" t="s">
        <v>79</v>
      </c>
      <c r="BM9" s="66" t="s">
        <v>80</v>
      </c>
      <c r="BN9" s="66" t="s">
        <v>27</v>
      </c>
      <c r="BO9" s="66"/>
      <c r="BP9" s="66" t="s">
        <v>81</v>
      </c>
      <c r="BQ9" s="66" t="s">
        <v>27</v>
      </c>
      <c r="BR9" s="66"/>
      <c r="BS9" s="66"/>
      <c r="BT9" s="66" t="s">
        <v>141</v>
      </c>
      <c r="BU9" s="66" t="s">
        <v>27</v>
      </c>
      <c r="BV9" s="66"/>
      <c r="BW9" s="66" t="s">
        <v>82</v>
      </c>
      <c r="BX9" s="64"/>
      <c r="BY9" s="64"/>
      <c r="BZ9" s="64"/>
      <c r="CA9" s="64"/>
      <c r="CB9" s="64"/>
      <c r="CC9" s="64" t="s">
        <v>8</v>
      </c>
      <c r="CD9" s="62" t="s">
        <v>146</v>
      </c>
      <c r="CE9" s="62" t="s">
        <v>147</v>
      </c>
      <c r="CF9" s="62" t="s">
        <v>148</v>
      </c>
      <c r="CG9" s="62" t="s">
        <v>149</v>
      </c>
      <c r="CH9" s="63" t="s">
        <v>150</v>
      </c>
      <c r="CI9" s="50" t="s">
        <v>3</v>
      </c>
      <c r="CJ9" s="62"/>
      <c r="CK9" s="62"/>
      <c r="CL9" s="62"/>
      <c r="CM9" s="62"/>
      <c r="CN9" s="53"/>
      <c r="CO9" s="54"/>
    </row>
    <row r="10" spans="1:137" ht="73.5" customHeight="1" x14ac:dyDescent="0.25">
      <c r="A10" s="64"/>
      <c r="B10" s="64"/>
      <c r="C10" s="55"/>
      <c r="D10" s="59"/>
      <c r="E10" s="67"/>
      <c r="F10" s="64"/>
      <c r="G10" s="64"/>
      <c r="H10" s="71"/>
      <c r="I10" s="42" t="s">
        <v>83</v>
      </c>
      <c r="J10" s="71"/>
      <c r="K10" s="42" t="s">
        <v>84</v>
      </c>
      <c r="L10" s="42" t="s">
        <v>169</v>
      </c>
      <c r="M10" s="66"/>
      <c r="N10" s="66"/>
      <c r="O10" s="66"/>
      <c r="P10" s="29" t="s">
        <v>142</v>
      </c>
      <c r="Q10" s="29" t="s">
        <v>143</v>
      </c>
      <c r="R10" s="66"/>
      <c r="S10" s="66"/>
      <c r="T10" s="66"/>
      <c r="U10" s="41" t="s">
        <v>160</v>
      </c>
      <c r="V10" s="41" t="s">
        <v>161</v>
      </c>
      <c r="W10" s="66"/>
      <c r="X10" s="41" t="s">
        <v>85</v>
      </c>
      <c r="Y10" s="41" t="s">
        <v>86</v>
      </c>
      <c r="Z10" s="41" t="s">
        <v>87</v>
      </c>
      <c r="AA10" s="66"/>
      <c r="AB10" s="41" t="s">
        <v>144</v>
      </c>
      <c r="AC10" s="41" t="s">
        <v>145</v>
      </c>
      <c r="AD10" s="66"/>
      <c r="AE10" s="64"/>
      <c r="AF10" s="40" t="s">
        <v>8</v>
      </c>
      <c r="AG10" s="40" t="s">
        <v>65</v>
      </c>
      <c r="AH10" s="40" t="s">
        <v>70</v>
      </c>
      <c r="AI10" s="64"/>
      <c r="AJ10" s="64"/>
      <c r="AK10" s="62"/>
      <c r="AL10" s="62"/>
      <c r="AM10" s="62"/>
      <c r="AN10" s="62"/>
      <c r="AO10" s="63"/>
      <c r="AP10" s="39" t="s">
        <v>166</v>
      </c>
      <c r="AQ10" s="62"/>
      <c r="AR10" s="38" t="s">
        <v>28</v>
      </c>
      <c r="AS10" s="38" t="s">
        <v>29</v>
      </c>
      <c r="AT10" s="38" t="s">
        <v>88</v>
      </c>
      <c r="AU10" s="53"/>
      <c r="AV10" s="54"/>
      <c r="AW10" s="59"/>
      <c r="AX10" s="67"/>
      <c r="AY10" s="64"/>
      <c r="AZ10" s="64"/>
      <c r="BA10" s="71"/>
      <c r="BB10" s="51" t="s">
        <v>83</v>
      </c>
      <c r="BC10" s="71"/>
      <c r="BD10" s="51" t="s">
        <v>84</v>
      </c>
      <c r="BE10" s="51" t="s">
        <v>169</v>
      </c>
      <c r="BF10" s="66"/>
      <c r="BG10" s="66"/>
      <c r="BH10" s="66"/>
      <c r="BI10" s="29" t="s">
        <v>142</v>
      </c>
      <c r="BJ10" s="29" t="s">
        <v>143</v>
      </c>
      <c r="BK10" s="66"/>
      <c r="BL10" s="66"/>
      <c r="BM10" s="66"/>
      <c r="BN10" s="48" t="s">
        <v>160</v>
      </c>
      <c r="BO10" s="48" t="s">
        <v>161</v>
      </c>
      <c r="BP10" s="66"/>
      <c r="BQ10" s="48" t="s">
        <v>85</v>
      </c>
      <c r="BR10" s="48" t="s">
        <v>86</v>
      </c>
      <c r="BS10" s="48" t="s">
        <v>87</v>
      </c>
      <c r="BT10" s="66"/>
      <c r="BU10" s="48" t="s">
        <v>144</v>
      </c>
      <c r="BV10" s="48" t="s">
        <v>145</v>
      </c>
      <c r="BW10" s="66"/>
      <c r="BX10" s="64"/>
      <c r="BY10" s="47" t="s">
        <v>8</v>
      </c>
      <c r="BZ10" s="47" t="s">
        <v>65</v>
      </c>
      <c r="CA10" s="47" t="s">
        <v>70</v>
      </c>
      <c r="CB10" s="64"/>
      <c r="CC10" s="64"/>
      <c r="CD10" s="62"/>
      <c r="CE10" s="62"/>
      <c r="CF10" s="62"/>
      <c r="CG10" s="62"/>
      <c r="CH10" s="63"/>
      <c r="CI10" s="50" t="s">
        <v>166</v>
      </c>
      <c r="CJ10" s="62"/>
      <c r="CK10" s="49" t="s">
        <v>28</v>
      </c>
      <c r="CL10" s="49" t="s">
        <v>29</v>
      </c>
      <c r="CM10" s="49" t="s">
        <v>88</v>
      </c>
      <c r="CN10" s="53"/>
      <c r="CO10" s="54"/>
    </row>
    <row r="11" spans="1:137" s="6" customFormat="1" ht="18.75" x14ac:dyDescent="0.25">
      <c r="A11" s="5">
        <v>1</v>
      </c>
      <c r="B11" s="5">
        <v>140001</v>
      </c>
      <c r="C11" s="17" t="s">
        <v>31</v>
      </c>
      <c r="D11" s="24">
        <v>326612.8</v>
      </c>
      <c r="E11" s="44">
        <v>326098.7</v>
      </c>
      <c r="F11" s="14">
        <v>49393.599999999999</v>
      </c>
      <c r="G11" s="14">
        <v>181934.6</v>
      </c>
      <c r="H11" s="14">
        <v>16441.900000000001</v>
      </c>
      <c r="I11" s="14">
        <v>580.20000000000005</v>
      </c>
      <c r="J11" s="14">
        <v>3551.2</v>
      </c>
      <c r="K11" s="14">
        <v>3201.5</v>
      </c>
      <c r="L11" s="14">
        <v>349.7</v>
      </c>
      <c r="M11" s="14">
        <v>7553.6</v>
      </c>
      <c r="N11" s="14">
        <v>44847.7</v>
      </c>
      <c r="O11" s="14">
        <v>93796.5</v>
      </c>
      <c r="P11" s="14">
        <v>29.8</v>
      </c>
      <c r="Q11" s="14">
        <v>0</v>
      </c>
      <c r="R11" s="14">
        <v>6789.6</v>
      </c>
      <c r="S11" s="14">
        <v>14.7</v>
      </c>
      <c r="T11" s="14">
        <v>1606.8</v>
      </c>
      <c r="U11" s="14">
        <v>0</v>
      </c>
      <c r="V11" s="14">
        <v>46.6</v>
      </c>
      <c r="W11" s="14">
        <v>7332.6</v>
      </c>
      <c r="X11" s="14">
        <v>950.4</v>
      </c>
      <c r="Y11" s="14">
        <v>1211.5999999999999</v>
      </c>
      <c r="Z11" s="14">
        <v>4670.7</v>
      </c>
      <c r="AA11" s="14">
        <v>0</v>
      </c>
      <c r="AB11" s="14">
        <v>0</v>
      </c>
      <c r="AC11" s="14">
        <v>0</v>
      </c>
      <c r="AD11" s="14">
        <v>0</v>
      </c>
      <c r="AE11" s="14">
        <v>7773.3</v>
      </c>
      <c r="AF11" s="14">
        <v>0</v>
      </c>
      <c r="AG11" s="14">
        <v>0</v>
      </c>
      <c r="AH11" s="14">
        <v>0</v>
      </c>
      <c r="AI11" s="14">
        <v>86997.2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514.1</v>
      </c>
      <c r="AV11" s="33">
        <v>0</v>
      </c>
      <c r="AW11" s="14">
        <v>4114.3999999999651</v>
      </c>
      <c r="AX11" s="14">
        <v>4114.3999999999651</v>
      </c>
      <c r="AY11" s="52">
        <v>6</v>
      </c>
      <c r="AZ11" s="52">
        <v>-3260.0000000000291</v>
      </c>
      <c r="BA11" s="52">
        <v>2.5</v>
      </c>
      <c r="BB11" s="52">
        <v>2.5</v>
      </c>
      <c r="BC11" s="52">
        <v>89.799999999999727</v>
      </c>
      <c r="BD11" s="52">
        <v>116.40000000000009</v>
      </c>
      <c r="BE11" s="52">
        <v>-26.600000000000023</v>
      </c>
      <c r="BF11" s="52">
        <v>0</v>
      </c>
      <c r="BG11" s="52">
        <v>-866.20000000000437</v>
      </c>
      <c r="BH11" s="52">
        <v>-1603.3000000000029</v>
      </c>
      <c r="BI11" s="52">
        <v>0</v>
      </c>
      <c r="BJ11" s="52">
        <v>0</v>
      </c>
      <c r="BK11" s="52">
        <v>-881.5</v>
      </c>
      <c r="BL11" s="52">
        <v>0</v>
      </c>
      <c r="BM11" s="52">
        <v>-1.2999999999999545</v>
      </c>
      <c r="BN11" s="52">
        <v>0</v>
      </c>
      <c r="BO11" s="52">
        <v>0</v>
      </c>
      <c r="BP11" s="52">
        <v>0</v>
      </c>
      <c r="BQ11" s="52">
        <v>0</v>
      </c>
      <c r="BR11" s="52">
        <v>0</v>
      </c>
      <c r="BS11" s="52">
        <v>0</v>
      </c>
      <c r="BT11" s="52">
        <v>0</v>
      </c>
      <c r="BU11" s="52">
        <v>0</v>
      </c>
      <c r="BV11" s="52">
        <v>0</v>
      </c>
      <c r="BW11" s="52">
        <v>0</v>
      </c>
      <c r="BX11" s="52">
        <v>0</v>
      </c>
      <c r="BY11" s="52">
        <v>0</v>
      </c>
      <c r="BZ11" s="52">
        <v>0</v>
      </c>
      <c r="CA11" s="52">
        <v>0</v>
      </c>
      <c r="CB11" s="52">
        <v>7368.3999999999942</v>
      </c>
      <c r="CC11" s="52">
        <v>0</v>
      </c>
      <c r="CD11" s="52">
        <v>0</v>
      </c>
      <c r="CE11" s="52">
        <v>0</v>
      </c>
      <c r="CF11" s="52">
        <v>0</v>
      </c>
      <c r="CG11" s="52">
        <v>0</v>
      </c>
      <c r="CH11" s="52">
        <v>0</v>
      </c>
      <c r="CI11" s="52">
        <v>0</v>
      </c>
      <c r="CJ11" s="52">
        <v>0</v>
      </c>
      <c r="CK11" s="52">
        <v>0</v>
      </c>
      <c r="CL11" s="52">
        <v>0</v>
      </c>
      <c r="CM11" s="52">
        <v>0</v>
      </c>
      <c r="CN11" s="52">
        <v>0</v>
      </c>
      <c r="CO11" s="52">
        <v>0</v>
      </c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</row>
    <row r="12" spans="1:137" s="6" customFormat="1" ht="24.75" customHeight="1" x14ac:dyDescent="0.25">
      <c r="A12" s="5">
        <v>2</v>
      </c>
      <c r="B12" s="5">
        <v>140005</v>
      </c>
      <c r="C12" s="17" t="s">
        <v>32</v>
      </c>
      <c r="D12" s="24">
        <v>1879265.9000000001</v>
      </c>
      <c r="E12" s="44">
        <v>1878464.2000000002</v>
      </c>
      <c r="F12" s="14">
        <v>176327.3</v>
      </c>
      <c r="G12" s="14">
        <v>1089082.5</v>
      </c>
      <c r="H12" s="14">
        <v>213513.4</v>
      </c>
      <c r="I12" s="14">
        <v>11879.6</v>
      </c>
      <c r="J12" s="14">
        <v>45838.9</v>
      </c>
      <c r="K12" s="14">
        <v>41126</v>
      </c>
      <c r="L12" s="14">
        <v>4712.8999999999996</v>
      </c>
      <c r="M12" s="14">
        <v>57738.400000000001</v>
      </c>
      <c r="N12" s="14">
        <v>183169.4</v>
      </c>
      <c r="O12" s="14">
        <v>377023.4</v>
      </c>
      <c r="P12" s="14">
        <v>319.10000000000002</v>
      </c>
      <c r="Q12" s="14">
        <v>0</v>
      </c>
      <c r="R12" s="14">
        <v>48393.4</v>
      </c>
      <c r="S12" s="14">
        <v>22311.200000000001</v>
      </c>
      <c r="T12" s="14">
        <v>23688.3</v>
      </c>
      <c r="U12" s="14">
        <v>0</v>
      </c>
      <c r="V12" s="14">
        <v>628.20000000000005</v>
      </c>
      <c r="W12" s="14">
        <v>109843.4</v>
      </c>
      <c r="X12" s="14">
        <v>0</v>
      </c>
      <c r="Y12" s="14">
        <v>13844.2</v>
      </c>
      <c r="Z12" s="14">
        <v>83235.7</v>
      </c>
      <c r="AA12" s="14">
        <v>3329.7</v>
      </c>
      <c r="AB12" s="14">
        <v>516.29999999999995</v>
      </c>
      <c r="AC12" s="14">
        <v>2813.4</v>
      </c>
      <c r="AD12" s="14">
        <v>4233</v>
      </c>
      <c r="AE12" s="14">
        <v>70494.3</v>
      </c>
      <c r="AF12" s="14">
        <v>0</v>
      </c>
      <c r="AG12" s="14">
        <v>0</v>
      </c>
      <c r="AH12" s="14">
        <v>0</v>
      </c>
      <c r="AI12" s="14">
        <v>539330.1</v>
      </c>
      <c r="AJ12" s="14">
        <v>1258.4000000000001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3230</v>
      </c>
      <c r="AR12" s="14">
        <v>0</v>
      </c>
      <c r="AS12" s="14">
        <v>0</v>
      </c>
      <c r="AT12" s="14">
        <v>3230</v>
      </c>
      <c r="AU12" s="14">
        <v>801.7</v>
      </c>
      <c r="AV12" s="33">
        <v>0</v>
      </c>
      <c r="AW12" s="14">
        <v>12.800000000279397</v>
      </c>
      <c r="AX12" s="14">
        <v>12.800000000279397</v>
      </c>
      <c r="AY12" s="14">
        <v>13.899999999994179</v>
      </c>
      <c r="AZ12" s="14">
        <v>-2789.9999999997672</v>
      </c>
      <c r="BA12" s="14">
        <v>95.399999999994179</v>
      </c>
      <c r="BB12" s="14">
        <v>51.899999999999636</v>
      </c>
      <c r="BC12" s="14">
        <v>-4.2999999999956344</v>
      </c>
      <c r="BD12" s="14">
        <v>793.69999999999709</v>
      </c>
      <c r="BE12" s="14">
        <v>-798</v>
      </c>
      <c r="BF12" s="14">
        <v>4.3000000000029104</v>
      </c>
      <c r="BG12" s="14">
        <v>4748</v>
      </c>
      <c r="BH12" s="14">
        <v>9231.1000000000349</v>
      </c>
      <c r="BI12" s="14">
        <v>0</v>
      </c>
      <c r="BJ12" s="14">
        <v>0</v>
      </c>
      <c r="BK12" s="14">
        <v>-16845.900000000001</v>
      </c>
      <c r="BL12" s="14">
        <v>0</v>
      </c>
      <c r="BM12" s="14">
        <v>-18.600000000002183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56.69999999999709</v>
      </c>
      <c r="BY12" s="14">
        <v>0</v>
      </c>
      <c r="BZ12" s="14">
        <v>0</v>
      </c>
      <c r="CA12" s="14">
        <v>0</v>
      </c>
      <c r="CB12" s="14">
        <v>2732.1999999999534</v>
      </c>
      <c r="CC12" s="14">
        <v>66.300000000000182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</row>
    <row r="13" spans="1:137" s="6" customFormat="1" ht="18.75" x14ac:dyDescent="0.25">
      <c r="A13" s="5">
        <v>3</v>
      </c>
      <c r="B13" s="5">
        <v>140002</v>
      </c>
      <c r="C13" s="17" t="s">
        <v>33</v>
      </c>
      <c r="D13" s="24">
        <v>230893.90000000002</v>
      </c>
      <c r="E13" s="44">
        <v>230893.90000000002</v>
      </c>
      <c r="F13" s="14">
        <v>31977.8</v>
      </c>
      <c r="G13" s="14">
        <v>125965.3</v>
      </c>
      <c r="H13" s="14">
        <v>14131.9</v>
      </c>
      <c r="I13" s="14">
        <v>422.5</v>
      </c>
      <c r="J13" s="14">
        <v>987.2</v>
      </c>
      <c r="K13" s="14">
        <v>719.6</v>
      </c>
      <c r="L13" s="14">
        <v>267.60000000000002</v>
      </c>
      <c r="M13" s="14">
        <v>6254.9</v>
      </c>
      <c r="N13" s="14">
        <v>29145.599999999999</v>
      </c>
      <c r="O13" s="14">
        <v>61083.3</v>
      </c>
      <c r="P13" s="14">
        <v>24.4</v>
      </c>
      <c r="Q13" s="14">
        <v>0</v>
      </c>
      <c r="R13" s="14">
        <v>5693.7</v>
      </c>
      <c r="S13" s="14">
        <v>0</v>
      </c>
      <c r="T13" s="14">
        <v>1799.6</v>
      </c>
      <c r="U13" s="14">
        <v>0</v>
      </c>
      <c r="V13" s="14">
        <v>52.4</v>
      </c>
      <c r="W13" s="14">
        <v>6869.1</v>
      </c>
      <c r="X13" s="14">
        <v>0</v>
      </c>
      <c r="Y13" s="14">
        <v>1355.6</v>
      </c>
      <c r="Z13" s="14">
        <v>4637.5</v>
      </c>
      <c r="AA13" s="14">
        <v>0</v>
      </c>
      <c r="AB13" s="14">
        <v>0</v>
      </c>
      <c r="AC13" s="14">
        <v>0</v>
      </c>
      <c r="AD13" s="14">
        <v>0</v>
      </c>
      <c r="AE13" s="14">
        <v>6016</v>
      </c>
      <c r="AF13" s="14">
        <v>0</v>
      </c>
      <c r="AG13" s="14">
        <v>0</v>
      </c>
      <c r="AH13" s="14">
        <v>0</v>
      </c>
      <c r="AI13" s="14">
        <v>66934.8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33">
        <v>0</v>
      </c>
      <c r="AW13" s="14">
        <v>4443.1000000000349</v>
      </c>
      <c r="AX13" s="14">
        <v>4443.1000000000349</v>
      </c>
      <c r="AY13" s="14">
        <v>-12.100000000002183</v>
      </c>
      <c r="AZ13" s="14">
        <v>1961.8000000000029</v>
      </c>
      <c r="BA13" s="14">
        <v>1.8999999999996362</v>
      </c>
      <c r="BB13" s="14">
        <v>1.8999999999999773</v>
      </c>
      <c r="BC13" s="14">
        <v>-51.299999999999955</v>
      </c>
      <c r="BD13" s="14">
        <v>-30.600000000000023</v>
      </c>
      <c r="BE13" s="14">
        <v>-20.699999999999989</v>
      </c>
      <c r="BF13" s="14">
        <v>0</v>
      </c>
      <c r="BG13" s="14">
        <v>940.29999999999927</v>
      </c>
      <c r="BH13" s="14">
        <v>1778</v>
      </c>
      <c r="BI13" s="14">
        <v>0</v>
      </c>
      <c r="BJ13" s="14">
        <v>0</v>
      </c>
      <c r="BK13" s="14">
        <v>-705.69999999999982</v>
      </c>
      <c r="BL13" s="14">
        <v>0</v>
      </c>
      <c r="BM13" s="14">
        <v>-1.4000000000000909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45.699999999999818</v>
      </c>
      <c r="BY13" s="14">
        <v>0</v>
      </c>
      <c r="BZ13" s="14">
        <v>0</v>
      </c>
      <c r="CA13" s="14">
        <v>0</v>
      </c>
      <c r="CB13" s="14">
        <v>2447.7000000000044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</row>
    <row r="14" spans="1:137" s="6" customFormat="1" ht="18.75" x14ac:dyDescent="0.25">
      <c r="A14" s="5">
        <v>4</v>
      </c>
      <c r="B14" s="5">
        <v>140004</v>
      </c>
      <c r="C14" s="17" t="s">
        <v>34</v>
      </c>
      <c r="D14" s="24">
        <v>748849.7</v>
      </c>
      <c r="E14" s="44">
        <v>747496.1</v>
      </c>
      <c r="F14" s="14">
        <v>64663.7</v>
      </c>
      <c r="G14" s="14">
        <v>447528.8</v>
      </c>
      <c r="H14" s="14">
        <v>71919.5</v>
      </c>
      <c r="I14" s="14">
        <v>5847</v>
      </c>
      <c r="J14" s="14">
        <v>13775.2</v>
      </c>
      <c r="K14" s="14">
        <v>12212.6</v>
      </c>
      <c r="L14" s="14">
        <v>1562.6</v>
      </c>
      <c r="M14" s="14">
        <v>35073.800000000003</v>
      </c>
      <c r="N14" s="14">
        <v>83772.5</v>
      </c>
      <c r="O14" s="14">
        <v>166912.70000000001</v>
      </c>
      <c r="P14" s="14">
        <v>119.6</v>
      </c>
      <c r="Q14" s="14">
        <v>0</v>
      </c>
      <c r="R14" s="14">
        <v>23582</v>
      </c>
      <c r="S14" s="14">
        <v>8975</v>
      </c>
      <c r="T14" s="14">
        <v>8586.1</v>
      </c>
      <c r="U14" s="14">
        <v>425.8</v>
      </c>
      <c r="V14" s="14">
        <v>242</v>
      </c>
      <c r="W14" s="14">
        <v>34016.9</v>
      </c>
      <c r="X14" s="14">
        <v>0</v>
      </c>
      <c r="Y14" s="14">
        <v>3569.7</v>
      </c>
      <c r="Z14" s="14">
        <v>26841.5</v>
      </c>
      <c r="AA14" s="14">
        <v>915.1</v>
      </c>
      <c r="AB14" s="14">
        <v>172.3</v>
      </c>
      <c r="AC14" s="14">
        <v>742.8</v>
      </c>
      <c r="AD14" s="14">
        <v>0</v>
      </c>
      <c r="AE14" s="14">
        <v>36161.199999999997</v>
      </c>
      <c r="AF14" s="14">
        <v>0</v>
      </c>
      <c r="AG14" s="14">
        <v>0</v>
      </c>
      <c r="AH14" s="14">
        <v>0</v>
      </c>
      <c r="AI14" s="14">
        <v>199142.39999999999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1353.6</v>
      </c>
      <c r="AV14" s="33">
        <v>0</v>
      </c>
      <c r="AW14" s="14">
        <v>53.300000000046566</v>
      </c>
      <c r="AX14" s="14">
        <v>53.300000000046566</v>
      </c>
      <c r="AY14" s="14">
        <v>23.69999999999709</v>
      </c>
      <c r="AZ14" s="14">
        <v>-6462.5999999999767</v>
      </c>
      <c r="BA14" s="14">
        <v>25.69999999999709</v>
      </c>
      <c r="BB14" s="14">
        <v>25.699999999999818</v>
      </c>
      <c r="BC14" s="14">
        <v>-3780.7000000000007</v>
      </c>
      <c r="BD14" s="14">
        <v>-3398.6999999999989</v>
      </c>
      <c r="BE14" s="14">
        <v>-382</v>
      </c>
      <c r="BF14" s="14">
        <v>2.1000000000058208</v>
      </c>
      <c r="BG14" s="14">
        <v>1292.8000000000029</v>
      </c>
      <c r="BH14" s="14">
        <v>1254.8000000000175</v>
      </c>
      <c r="BI14" s="14">
        <v>0</v>
      </c>
      <c r="BJ14" s="14">
        <v>0</v>
      </c>
      <c r="BK14" s="14">
        <v>-5256.2999999999993</v>
      </c>
      <c r="BL14" s="14">
        <v>0</v>
      </c>
      <c r="BM14" s="14">
        <v>-1</v>
      </c>
      <c r="BN14" s="14">
        <v>86.400000000000034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-7.8000000000029104</v>
      </c>
      <c r="BY14" s="14">
        <v>0</v>
      </c>
      <c r="BZ14" s="14">
        <v>0</v>
      </c>
      <c r="CA14" s="14">
        <v>0</v>
      </c>
      <c r="CB14" s="14">
        <v>6500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</row>
    <row r="15" spans="1:137" s="6" customFormat="1" ht="18.75" x14ac:dyDescent="0.25">
      <c r="A15" s="5">
        <v>5</v>
      </c>
      <c r="B15" s="5">
        <v>140003</v>
      </c>
      <c r="C15" s="17" t="s">
        <v>35</v>
      </c>
      <c r="D15" s="24">
        <v>202915.8</v>
      </c>
      <c r="E15" s="44">
        <v>202915.8</v>
      </c>
      <c r="F15" s="14">
        <v>38541.1</v>
      </c>
      <c r="G15" s="14">
        <v>102994.9</v>
      </c>
      <c r="H15" s="14">
        <v>12788.6</v>
      </c>
      <c r="I15" s="14">
        <v>515.79999999999995</v>
      </c>
      <c r="J15" s="14">
        <v>2894.2</v>
      </c>
      <c r="K15" s="14">
        <v>2639.6</v>
      </c>
      <c r="L15" s="14">
        <v>254.6</v>
      </c>
      <c r="M15" s="14">
        <v>7129.2</v>
      </c>
      <c r="N15" s="14">
        <v>21362.5</v>
      </c>
      <c r="O15" s="14">
        <v>46361.9</v>
      </c>
      <c r="P15" s="14">
        <v>24.4</v>
      </c>
      <c r="Q15" s="14">
        <v>0</v>
      </c>
      <c r="R15" s="14">
        <v>5123.8999999999996</v>
      </c>
      <c r="S15" s="14">
        <v>665</v>
      </c>
      <c r="T15" s="14">
        <v>1600.8</v>
      </c>
      <c r="U15" s="14">
        <v>0</v>
      </c>
      <c r="V15" s="14">
        <v>78.2</v>
      </c>
      <c r="W15" s="14">
        <v>5068.8</v>
      </c>
      <c r="X15" s="14">
        <v>0</v>
      </c>
      <c r="Y15" s="14">
        <v>912.4</v>
      </c>
      <c r="Z15" s="14">
        <v>3807.9</v>
      </c>
      <c r="AA15" s="14">
        <v>0</v>
      </c>
      <c r="AB15" s="14">
        <v>0</v>
      </c>
      <c r="AC15" s="14">
        <v>0</v>
      </c>
      <c r="AD15" s="14">
        <v>0</v>
      </c>
      <c r="AE15" s="14">
        <v>5509.9</v>
      </c>
      <c r="AF15" s="14">
        <v>0</v>
      </c>
      <c r="AG15" s="14">
        <v>0</v>
      </c>
      <c r="AH15" s="14">
        <v>0</v>
      </c>
      <c r="AI15" s="14">
        <v>55869.9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33">
        <v>0</v>
      </c>
      <c r="AW15" s="14">
        <v>1058.8999999999651</v>
      </c>
      <c r="AX15" s="14">
        <v>1058.8999999999651</v>
      </c>
      <c r="AY15" s="14">
        <v>-9.9999999998544808E-2</v>
      </c>
      <c r="AZ15" s="14">
        <v>-513.30000000001746</v>
      </c>
      <c r="BA15" s="14">
        <v>5</v>
      </c>
      <c r="BB15" s="14">
        <v>2.3999999999999773</v>
      </c>
      <c r="BC15" s="14">
        <v>-60.200000000000273</v>
      </c>
      <c r="BD15" s="14">
        <v>-40.300000000000182</v>
      </c>
      <c r="BE15" s="14">
        <v>-19.900000000000006</v>
      </c>
      <c r="BF15" s="14">
        <v>0</v>
      </c>
      <c r="BG15" s="14">
        <v>51.599999999998545</v>
      </c>
      <c r="BH15" s="14">
        <v>111</v>
      </c>
      <c r="BI15" s="14">
        <v>0</v>
      </c>
      <c r="BJ15" s="14">
        <v>0</v>
      </c>
      <c r="BK15" s="14">
        <v>-619.40000000000055</v>
      </c>
      <c r="BL15" s="14">
        <v>0</v>
      </c>
      <c r="BM15" s="14">
        <v>-1.2999999999999545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1572.3000000000029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</row>
    <row r="16" spans="1:137" s="6" customFormat="1" ht="18.75" x14ac:dyDescent="0.25">
      <c r="A16" s="5">
        <v>6</v>
      </c>
      <c r="B16" s="5">
        <v>140008</v>
      </c>
      <c r="C16" s="17" t="s">
        <v>36</v>
      </c>
      <c r="D16" s="24">
        <v>581852.9</v>
      </c>
      <c r="E16" s="44">
        <v>581518.4</v>
      </c>
      <c r="F16" s="14">
        <v>73724.600000000006</v>
      </c>
      <c r="G16" s="14">
        <v>373481.2</v>
      </c>
      <c r="H16" s="14">
        <v>35961.699999999997</v>
      </c>
      <c r="I16" s="14">
        <v>1462.3</v>
      </c>
      <c r="J16" s="14">
        <v>6147.2</v>
      </c>
      <c r="K16" s="14">
        <v>5483.2</v>
      </c>
      <c r="L16" s="14">
        <v>664</v>
      </c>
      <c r="M16" s="14">
        <v>13760.3</v>
      </c>
      <c r="N16" s="14">
        <v>94515.8</v>
      </c>
      <c r="O16" s="14">
        <v>188123.3</v>
      </c>
      <c r="P16" s="14">
        <v>59.7</v>
      </c>
      <c r="Q16" s="14">
        <v>0</v>
      </c>
      <c r="R16" s="14">
        <v>13031.7</v>
      </c>
      <c r="S16" s="14">
        <v>1113.5999999999999</v>
      </c>
      <c r="T16" s="14">
        <v>4120.8999999999996</v>
      </c>
      <c r="U16" s="14">
        <v>0</v>
      </c>
      <c r="V16" s="14">
        <v>106.6</v>
      </c>
      <c r="W16" s="14">
        <v>16706.7</v>
      </c>
      <c r="X16" s="14">
        <v>0</v>
      </c>
      <c r="Y16" s="14">
        <v>2497.5</v>
      </c>
      <c r="Z16" s="14">
        <v>12643.4</v>
      </c>
      <c r="AA16" s="14">
        <v>0</v>
      </c>
      <c r="AB16" s="14">
        <v>0</v>
      </c>
      <c r="AC16" s="14">
        <v>0</v>
      </c>
      <c r="AD16" s="14">
        <v>0</v>
      </c>
      <c r="AE16" s="14">
        <v>14445.3</v>
      </c>
      <c r="AF16" s="14">
        <v>0</v>
      </c>
      <c r="AG16" s="14">
        <v>0</v>
      </c>
      <c r="AH16" s="14">
        <v>0</v>
      </c>
      <c r="AI16" s="14">
        <v>119867.3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334.5</v>
      </c>
      <c r="AV16" s="33">
        <v>0</v>
      </c>
      <c r="AW16" s="14">
        <v>7401.5</v>
      </c>
      <c r="AX16" s="14">
        <v>7401.5</v>
      </c>
      <c r="AY16" s="14">
        <v>31.5</v>
      </c>
      <c r="AZ16" s="14">
        <v>-1342.6999999999534</v>
      </c>
      <c r="BA16" s="14">
        <v>11.69999999999709</v>
      </c>
      <c r="BB16" s="14">
        <v>6.3999999999998636</v>
      </c>
      <c r="BC16" s="14">
        <v>12</v>
      </c>
      <c r="BD16" s="14">
        <v>63.599999999999454</v>
      </c>
      <c r="BE16" s="14">
        <v>-51.600000000000023</v>
      </c>
      <c r="BF16" s="14">
        <v>0</v>
      </c>
      <c r="BG16" s="14">
        <v>205.69999999999709</v>
      </c>
      <c r="BH16" s="14">
        <v>276.5</v>
      </c>
      <c r="BI16" s="14">
        <v>0</v>
      </c>
      <c r="BJ16" s="14">
        <v>0</v>
      </c>
      <c r="BK16" s="14">
        <v>-1845.3999999999996</v>
      </c>
      <c r="BL16" s="14">
        <v>0</v>
      </c>
      <c r="BM16" s="14">
        <v>-3.2000000000007276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-8.5</v>
      </c>
      <c r="BY16" s="14">
        <v>0</v>
      </c>
      <c r="BZ16" s="14">
        <v>0</v>
      </c>
      <c r="CA16" s="14">
        <v>0</v>
      </c>
      <c r="CB16" s="14">
        <v>8721.1999999999971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</row>
    <row r="17" spans="1:136" s="6" customFormat="1" ht="18.75" x14ac:dyDescent="0.25">
      <c r="A17" s="5">
        <v>7</v>
      </c>
      <c r="B17" s="5">
        <v>140009</v>
      </c>
      <c r="C17" s="17" t="s">
        <v>37</v>
      </c>
      <c r="D17" s="24">
        <v>906445.3</v>
      </c>
      <c r="E17" s="44">
        <v>903955.10000000009</v>
      </c>
      <c r="F17" s="14">
        <v>82468.899999999994</v>
      </c>
      <c r="G17" s="14">
        <v>533087</v>
      </c>
      <c r="H17" s="14">
        <v>92645</v>
      </c>
      <c r="I17" s="14">
        <v>5985.5</v>
      </c>
      <c r="J17" s="14">
        <v>24079.1</v>
      </c>
      <c r="K17" s="14">
        <v>21822.1</v>
      </c>
      <c r="L17" s="14">
        <v>2257</v>
      </c>
      <c r="M17" s="14">
        <v>43634.2</v>
      </c>
      <c r="N17" s="14">
        <v>78580.5</v>
      </c>
      <c r="O17" s="14">
        <v>191907.7</v>
      </c>
      <c r="P17" s="14">
        <v>157.69999999999999</v>
      </c>
      <c r="Q17" s="14">
        <v>0</v>
      </c>
      <c r="R17" s="14">
        <v>26081.4</v>
      </c>
      <c r="S17" s="14">
        <v>10421.700000000001</v>
      </c>
      <c r="T17" s="14">
        <v>12437.6</v>
      </c>
      <c r="U17" s="14">
        <v>1060.4000000000001</v>
      </c>
      <c r="V17" s="14">
        <v>284.39999999999998</v>
      </c>
      <c r="W17" s="14">
        <v>51665.3</v>
      </c>
      <c r="X17" s="14">
        <v>0</v>
      </c>
      <c r="Y17" s="14">
        <v>8743.4</v>
      </c>
      <c r="Z17" s="14">
        <v>38340.6</v>
      </c>
      <c r="AA17" s="14">
        <v>1634.5</v>
      </c>
      <c r="AB17" s="14">
        <v>345.4</v>
      </c>
      <c r="AC17" s="14">
        <v>1289.0999999999999</v>
      </c>
      <c r="AD17" s="14">
        <v>0</v>
      </c>
      <c r="AE17" s="14">
        <v>46978.5</v>
      </c>
      <c r="AF17" s="14">
        <v>0</v>
      </c>
      <c r="AG17" s="14">
        <v>0</v>
      </c>
      <c r="AH17" s="14">
        <v>0</v>
      </c>
      <c r="AI17" s="14">
        <v>241420.7</v>
      </c>
      <c r="AJ17" s="14">
        <v>267.2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2490.1999999999998</v>
      </c>
      <c r="AV17" s="33">
        <v>0</v>
      </c>
      <c r="AW17" s="14">
        <v>382.30000000004657</v>
      </c>
      <c r="AX17" s="14">
        <v>382.30000000004657</v>
      </c>
      <c r="AY17" s="14">
        <v>13.5</v>
      </c>
      <c r="AZ17" s="14">
        <v>3043.6999999999534</v>
      </c>
      <c r="BA17" s="14">
        <v>31.600000000005821</v>
      </c>
      <c r="BB17" s="14">
        <v>26.199999999999818</v>
      </c>
      <c r="BC17" s="14">
        <v>-181</v>
      </c>
      <c r="BD17" s="14">
        <v>-6.8000000000029104</v>
      </c>
      <c r="BE17" s="14">
        <v>-174.19999999999982</v>
      </c>
      <c r="BF17" s="14">
        <v>0</v>
      </c>
      <c r="BG17" s="14">
        <v>2414.3999999999942</v>
      </c>
      <c r="BH17" s="14">
        <v>4782.1000000000058</v>
      </c>
      <c r="BI17" s="14">
        <v>0</v>
      </c>
      <c r="BJ17" s="14">
        <v>0</v>
      </c>
      <c r="BK17" s="14">
        <v>-4011.3999999999978</v>
      </c>
      <c r="BL17" s="14">
        <v>0</v>
      </c>
      <c r="BM17" s="14">
        <v>8</v>
      </c>
      <c r="BN17" s="14">
        <v>268.70000000000005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-4.8000000000029104</v>
      </c>
      <c r="BY17" s="14">
        <v>0</v>
      </c>
      <c r="BZ17" s="14">
        <v>0</v>
      </c>
      <c r="CA17" s="14">
        <v>0</v>
      </c>
      <c r="CB17" s="14">
        <v>-2670.0999999999767</v>
      </c>
      <c r="CC17" s="14">
        <v>-2.8000000000000114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</row>
    <row r="18" spans="1:136" s="6" customFormat="1" ht="18.75" x14ac:dyDescent="0.25">
      <c r="A18" s="5">
        <v>8</v>
      </c>
      <c r="B18" s="5">
        <v>140010</v>
      </c>
      <c r="C18" s="17" t="s">
        <v>38</v>
      </c>
      <c r="D18" s="24">
        <v>334682.90000000002</v>
      </c>
      <c r="E18" s="44">
        <v>334096</v>
      </c>
      <c r="F18" s="14">
        <v>43627.6</v>
      </c>
      <c r="G18" s="14">
        <v>240210.4</v>
      </c>
      <c r="H18" s="14">
        <v>19347.3</v>
      </c>
      <c r="I18" s="14">
        <v>690.7</v>
      </c>
      <c r="J18" s="14">
        <v>3078.9</v>
      </c>
      <c r="K18" s="14">
        <v>2747.8</v>
      </c>
      <c r="L18" s="14">
        <v>331.1</v>
      </c>
      <c r="M18" s="14">
        <v>6033</v>
      </c>
      <c r="N18" s="14">
        <v>62183.3</v>
      </c>
      <c r="O18" s="14">
        <v>125863.7</v>
      </c>
      <c r="P18" s="14">
        <v>29.4</v>
      </c>
      <c r="Q18" s="14">
        <v>0</v>
      </c>
      <c r="R18" s="14">
        <v>6897.8</v>
      </c>
      <c r="S18" s="14">
        <v>2260.1</v>
      </c>
      <c r="T18" s="14">
        <v>2375.9</v>
      </c>
      <c r="U18" s="14">
        <v>238.6</v>
      </c>
      <c r="V18" s="14">
        <v>45.2</v>
      </c>
      <c r="W18" s="14">
        <v>12170.4</v>
      </c>
      <c r="X18" s="14">
        <v>0</v>
      </c>
      <c r="Y18" s="14">
        <v>1907.5</v>
      </c>
      <c r="Z18" s="14">
        <v>7901.8</v>
      </c>
      <c r="AA18" s="14">
        <v>0</v>
      </c>
      <c r="AB18" s="14">
        <v>0</v>
      </c>
      <c r="AC18" s="14">
        <v>0</v>
      </c>
      <c r="AD18" s="14">
        <v>0</v>
      </c>
      <c r="AE18" s="14">
        <v>6665.4</v>
      </c>
      <c r="AF18" s="14">
        <v>0</v>
      </c>
      <c r="AG18" s="14">
        <v>0</v>
      </c>
      <c r="AH18" s="14">
        <v>0</v>
      </c>
      <c r="AI18" s="14">
        <v>43592.6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586.9</v>
      </c>
      <c r="AV18" s="33">
        <v>0</v>
      </c>
      <c r="AW18" s="14">
        <v>1273.2000000000116</v>
      </c>
      <c r="AX18" s="14">
        <v>1273.2000000000116</v>
      </c>
      <c r="AY18" s="14">
        <v>26.69999999999709</v>
      </c>
      <c r="AZ18" s="14">
        <v>1218.0999999999767</v>
      </c>
      <c r="BA18" s="14">
        <v>11.700000000000728</v>
      </c>
      <c r="BB18" s="14">
        <v>3</v>
      </c>
      <c r="BC18" s="14">
        <v>10</v>
      </c>
      <c r="BD18" s="14">
        <v>35.700000000000273</v>
      </c>
      <c r="BE18" s="14">
        <v>-25.699999999999989</v>
      </c>
      <c r="BF18" s="14">
        <v>0</v>
      </c>
      <c r="BG18" s="14">
        <v>658.30000000000291</v>
      </c>
      <c r="BH18" s="14">
        <v>1244</v>
      </c>
      <c r="BI18" s="14">
        <v>0</v>
      </c>
      <c r="BJ18" s="14">
        <v>0</v>
      </c>
      <c r="BK18" s="14">
        <v>-705.89999999999964</v>
      </c>
      <c r="BL18" s="14">
        <v>0</v>
      </c>
      <c r="BM18" s="14">
        <v>0</v>
      </c>
      <c r="BN18" s="14">
        <v>29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28.399999999999636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</row>
    <row r="19" spans="1:136" s="6" customFormat="1" ht="18.75" x14ac:dyDescent="0.25">
      <c r="A19" s="5">
        <v>9</v>
      </c>
      <c r="B19" s="5">
        <v>140011</v>
      </c>
      <c r="C19" s="17" t="s">
        <v>39</v>
      </c>
      <c r="D19" s="24">
        <v>806233.9</v>
      </c>
      <c r="E19" s="44">
        <v>805190.4</v>
      </c>
      <c r="F19" s="14">
        <v>107605.7</v>
      </c>
      <c r="G19" s="14">
        <v>424399.30000000005</v>
      </c>
      <c r="H19" s="14">
        <v>50521.7</v>
      </c>
      <c r="I19" s="14">
        <v>1809.1</v>
      </c>
      <c r="J19" s="14">
        <v>11263.6</v>
      </c>
      <c r="K19" s="14">
        <v>10193.299999999999</v>
      </c>
      <c r="L19" s="14">
        <v>1070.3</v>
      </c>
      <c r="M19" s="14">
        <v>22169.7</v>
      </c>
      <c r="N19" s="14">
        <v>91743.8</v>
      </c>
      <c r="O19" s="14">
        <v>197897.1</v>
      </c>
      <c r="P19" s="14">
        <v>91.8</v>
      </c>
      <c r="Q19" s="14">
        <v>0</v>
      </c>
      <c r="R19" s="14">
        <v>20239.400000000001</v>
      </c>
      <c r="S19" s="14">
        <v>4991.6000000000004</v>
      </c>
      <c r="T19" s="14">
        <v>4811.3999999999996</v>
      </c>
      <c r="U19" s="14">
        <v>0</v>
      </c>
      <c r="V19" s="14">
        <v>132.4</v>
      </c>
      <c r="W19" s="14">
        <v>20761</v>
      </c>
      <c r="X19" s="14">
        <v>1758.2</v>
      </c>
      <c r="Y19" s="14">
        <v>2802.3</v>
      </c>
      <c r="Z19" s="14">
        <v>13740</v>
      </c>
      <c r="AA19" s="14">
        <v>0</v>
      </c>
      <c r="AB19" s="14">
        <v>0</v>
      </c>
      <c r="AC19" s="14">
        <v>0</v>
      </c>
      <c r="AD19" s="14">
        <v>0</v>
      </c>
      <c r="AE19" s="14">
        <v>31189.5</v>
      </c>
      <c r="AF19" s="14">
        <v>0</v>
      </c>
      <c r="AG19" s="14">
        <v>0</v>
      </c>
      <c r="AH19" s="14">
        <v>0</v>
      </c>
      <c r="AI19" s="14">
        <v>241995.9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1043.5</v>
      </c>
      <c r="AV19" s="33">
        <v>0</v>
      </c>
      <c r="AW19" s="14">
        <v>4922</v>
      </c>
      <c r="AX19" s="14">
        <v>4922</v>
      </c>
      <c r="AY19" s="14">
        <v>-7.1000000000058208</v>
      </c>
      <c r="AZ19" s="14">
        <v>4940.7000000000698</v>
      </c>
      <c r="BA19" s="14">
        <v>14.099999999998545</v>
      </c>
      <c r="BB19" s="14">
        <v>7.8999999999998636</v>
      </c>
      <c r="BC19" s="14">
        <v>327.39999999999964</v>
      </c>
      <c r="BD19" s="14">
        <v>409.89999999999964</v>
      </c>
      <c r="BE19" s="14">
        <v>-82.5</v>
      </c>
      <c r="BF19" s="14">
        <v>4.1000000000021828</v>
      </c>
      <c r="BG19" s="14">
        <v>2555.4000000000087</v>
      </c>
      <c r="BH19" s="14">
        <v>4862.6000000000058</v>
      </c>
      <c r="BI19" s="14">
        <v>0</v>
      </c>
      <c r="BJ19" s="14">
        <v>0</v>
      </c>
      <c r="BK19" s="14">
        <v>-2823.0999999999985</v>
      </c>
      <c r="BL19" s="14">
        <v>4</v>
      </c>
      <c r="BM19" s="14">
        <v>-3.8000000000001819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-11.599999999998545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</row>
    <row r="20" spans="1:136" s="9" customFormat="1" ht="18.75" x14ac:dyDescent="0.25">
      <c r="A20" s="8">
        <v>10</v>
      </c>
      <c r="B20" s="8">
        <v>140012</v>
      </c>
      <c r="C20" s="17" t="s">
        <v>89</v>
      </c>
      <c r="D20" s="24">
        <v>1094853.7999999998</v>
      </c>
      <c r="E20" s="44">
        <v>1093765.0999999999</v>
      </c>
      <c r="F20" s="14">
        <v>103129.7</v>
      </c>
      <c r="G20" s="14">
        <v>592793.79999999993</v>
      </c>
      <c r="H20" s="14">
        <v>112498.8</v>
      </c>
      <c r="I20" s="14">
        <v>9018.9</v>
      </c>
      <c r="J20" s="14">
        <v>21308.400000000001</v>
      </c>
      <c r="K20" s="14">
        <v>18298.7</v>
      </c>
      <c r="L20" s="14">
        <v>3009.7</v>
      </c>
      <c r="M20" s="14">
        <v>49950.400000000001</v>
      </c>
      <c r="N20" s="14">
        <v>82920.7</v>
      </c>
      <c r="O20" s="14">
        <v>200173.5</v>
      </c>
      <c r="P20" s="14">
        <v>183.6</v>
      </c>
      <c r="Q20" s="14">
        <v>0</v>
      </c>
      <c r="R20" s="14">
        <v>37124.1</v>
      </c>
      <c r="S20" s="14">
        <v>11786</v>
      </c>
      <c r="T20" s="14">
        <v>14283.4</v>
      </c>
      <c r="U20" s="14">
        <v>895</v>
      </c>
      <c r="V20" s="14">
        <v>291.2</v>
      </c>
      <c r="W20" s="14">
        <v>60992.5</v>
      </c>
      <c r="X20" s="14">
        <v>0</v>
      </c>
      <c r="Y20" s="14">
        <v>7615.2</v>
      </c>
      <c r="Z20" s="14">
        <v>46348.800000000003</v>
      </c>
      <c r="AA20" s="14">
        <v>1756</v>
      </c>
      <c r="AB20" s="14">
        <v>322.7</v>
      </c>
      <c r="AC20" s="14">
        <v>1433.3</v>
      </c>
      <c r="AD20" s="14">
        <v>0</v>
      </c>
      <c r="AE20" s="14">
        <v>49126.1</v>
      </c>
      <c r="AF20" s="14">
        <v>0</v>
      </c>
      <c r="AG20" s="14">
        <v>0</v>
      </c>
      <c r="AH20" s="14">
        <v>0</v>
      </c>
      <c r="AI20" s="14">
        <v>348715.5</v>
      </c>
      <c r="AJ20" s="14">
        <v>788.4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9706.2999999999993</v>
      </c>
      <c r="AQ20" s="14">
        <v>0</v>
      </c>
      <c r="AR20" s="14">
        <v>0</v>
      </c>
      <c r="AS20" s="14">
        <v>0</v>
      </c>
      <c r="AT20" s="14">
        <v>0</v>
      </c>
      <c r="AU20" s="14">
        <v>1088.7</v>
      </c>
      <c r="AV20" s="33">
        <v>0</v>
      </c>
      <c r="AW20" s="14">
        <v>21.199999999953434</v>
      </c>
      <c r="AX20" s="14">
        <v>21.199999999953434</v>
      </c>
      <c r="AY20" s="14">
        <v>5.5999999999912689</v>
      </c>
      <c r="AZ20" s="14">
        <v>-3333.0999999999767</v>
      </c>
      <c r="BA20" s="14">
        <v>39.400000000008731</v>
      </c>
      <c r="BB20" s="14">
        <v>39.399999999999636</v>
      </c>
      <c r="BC20" s="14">
        <v>-355.69999999999709</v>
      </c>
      <c r="BD20" s="14">
        <v>-471.29999999999927</v>
      </c>
      <c r="BE20" s="14">
        <v>115.59999999999991</v>
      </c>
      <c r="BF20" s="14">
        <v>0</v>
      </c>
      <c r="BG20" s="14">
        <v>2757.8999999999942</v>
      </c>
      <c r="BH20" s="14">
        <v>5221.5</v>
      </c>
      <c r="BI20" s="14">
        <v>0</v>
      </c>
      <c r="BJ20" s="14">
        <v>0</v>
      </c>
      <c r="BK20" s="14">
        <v>-10999.900000000001</v>
      </c>
      <c r="BL20" s="14">
        <v>0</v>
      </c>
      <c r="BM20" s="14">
        <v>3.6999999999989086</v>
      </c>
      <c r="BN20" s="14">
        <v>188.79999999999995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3348.7000000000116</v>
      </c>
      <c r="CC20" s="14">
        <v>-2.6000000000000227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</row>
    <row r="21" spans="1:136" s="6" customFormat="1" ht="18.75" x14ac:dyDescent="0.25">
      <c r="A21" s="5">
        <v>11</v>
      </c>
      <c r="B21" s="5">
        <v>140013</v>
      </c>
      <c r="C21" s="17" t="s">
        <v>40</v>
      </c>
      <c r="D21" s="24">
        <v>669268.10000000009</v>
      </c>
      <c r="E21" s="44">
        <v>669268.10000000009</v>
      </c>
      <c r="F21" s="14">
        <v>105302.6</v>
      </c>
      <c r="G21" s="14">
        <v>394940.30000000005</v>
      </c>
      <c r="H21" s="14">
        <v>53934.400000000001</v>
      </c>
      <c r="I21" s="14">
        <v>4203.8999999999996</v>
      </c>
      <c r="J21" s="14">
        <v>11241.4</v>
      </c>
      <c r="K21" s="14">
        <v>9660.2999999999993</v>
      </c>
      <c r="L21" s="14">
        <v>1581.1</v>
      </c>
      <c r="M21" s="14">
        <v>27214.5</v>
      </c>
      <c r="N21" s="14">
        <v>76389.7</v>
      </c>
      <c r="O21" s="14">
        <v>156190.9</v>
      </c>
      <c r="P21" s="14">
        <v>93.2</v>
      </c>
      <c r="Q21" s="14">
        <v>0</v>
      </c>
      <c r="R21" s="14">
        <v>13739.4</v>
      </c>
      <c r="S21" s="14">
        <v>8796.6</v>
      </c>
      <c r="T21" s="14">
        <v>8047.7</v>
      </c>
      <c r="U21" s="14">
        <v>547.4</v>
      </c>
      <c r="V21" s="14">
        <v>167</v>
      </c>
      <c r="W21" s="14">
        <v>38300.300000000003</v>
      </c>
      <c r="X21" s="14">
        <v>2322.1999999999998</v>
      </c>
      <c r="Y21" s="14">
        <v>4761.6000000000004</v>
      </c>
      <c r="Z21" s="14">
        <v>25203</v>
      </c>
      <c r="AA21" s="14">
        <v>1085.4000000000001</v>
      </c>
      <c r="AB21" s="14">
        <v>233.2</v>
      </c>
      <c r="AC21" s="14">
        <v>852.2</v>
      </c>
      <c r="AD21" s="14">
        <v>0</v>
      </c>
      <c r="AE21" s="14">
        <v>7478</v>
      </c>
      <c r="AF21" s="14">
        <v>0</v>
      </c>
      <c r="AG21" s="14">
        <v>0</v>
      </c>
      <c r="AH21" s="14">
        <v>0</v>
      </c>
      <c r="AI21" s="14">
        <v>161547.20000000001</v>
      </c>
      <c r="AJ21" s="14">
        <v>1258.0999999999999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33">
        <v>0</v>
      </c>
      <c r="AW21" s="14">
        <v>2486.5</v>
      </c>
      <c r="AX21" s="14">
        <v>2486.5</v>
      </c>
      <c r="AY21" s="14">
        <v>38.400000000008731</v>
      </c>
      <c r="AZ21" s="14">
        <v>2441.5999999999767</v>
      </c>
      <c r="BA21" s="14">
        <v>18.30000000000291</v>
      </c>
      <c r="BB21" s="14">
        <v>18.299999999999272</v>
      </c>
      <c r="BC21" s="14">
        <v>-2030.8000000000011</v>
      </c>
      <c r="BD21" s="14">
        <v>-2113.6000000000004</v>
      </c>
      <c r="BE21" s="14">
        <v>82.799999999999955</v>
      </c>
      <c r="BF21" s="14">
        <v>0</v>
      </c>
      <c r="BG21" s="14">
        <v>2848.5999999999913</v>
      </c>
      <c r="BH21" s="14">
        <v>5139.5</v>
      </c>
      <c r="BI21" s="14">
        <v>0</v>
      </c>
      <c r="BJ21" s="14">
        <v>0</v>
      </c>
      <c r="BK21" s="14">
        <v>-3531.5000000000018</v>
      </c>
      <c r="BL21" s="14">
        <v>0</v>
      </c>
      <c r="BM21" s="14">
        <v>-2.5</v>
      </c>
      <c r="BN21" s="14">
        <v>69.199999999999989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6.5</v>
      </c>
      <c r="BY21" s="14">
        <v>0</v>
      </c>
      <c r="BZ21" s="14">
        <v>0</v>
      </c>
      <c r="CA21" s="14">
        <v>0</v>
      </c>
      <c r="CB21" s="14">
        <v>0</v>
      </c>
      <c r="CC21" s="14">
        <v>-89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</row>
    <row r="22" spans="1:136" s="6" customFormat="1" ht="18.75" x14ac:dyDescent="0.25">
      <c r="A22" s="5">
        <v>12</v>
      </c>
      <c r="B22" s="5">
        <v>140014</v>
      </c>
      <c r="C22" s="17" t="s">
        <v>128</v>
      </c>
      <c r="D22" s="24">
        <v>302261.39999999997</v>
      </c>
      <c r="E22" s="44">
        <v>301133.59999999998</v>
      </c>
      <c r="F22" s="14">
        <v>49937.1</v>
      </c>
      <c r="G22" s="14">
        <v>166785</v>
      </c>
      <c r="H22" s="14">
        <v>20872.8</v>
      </c>
      <c r="I22" s="14">
        <v>888.5</v>
      </c>
      <c r="J22" s="14">
        <v>4341</v>
      </c>
      <c r="K22" s="14">
        <v>3949.5</v>
      </c>
      <c r="L22" s="14">
        <v>391.5</v>
      </c>
      <c r="M22" s="14">
        <v>8585.6</v>
      </c>
      <c r="N22" s="14">
        <v>36366.199999999997</v>
      </c>
      <c r="O22" s="14">
        <v>73917.100000000006</v>
      </c>
      <c r="P22" s="14">
        <v>35.9</v>
      </c>
      <c r="Q22" s="14">
        <v>0</v>
      </c>
      <c r="R22" s="14">
        <v>6902.4</v>
      </c>
      <c r="S22" s="14">
        <v>1785.8</v>
      </c>
      <c r="T22" s="14">
        <v>2500.5</v>
      </c>
      <c r="U22" s="14">
        <v>0</v>
      </c>
      <c r="V22" s="14">
        <v>40</v>
      </c>
      <c r="W22" s="14">
        <v>11513.6</v>
      </c>
      <c r="X22" s="14">
        <v>674.5</v>
      </c>
      <c r="Y22" s="14">
        <v>1562.3</v>
      </c>
      <c r="Z22" s="14">
        <v>7795.7</v>
      </c>
      <c r="AA22" s="14">
        <v>0</v>
      </c>
      <c r="AB22" s="14">
        <v>0</v>
      </c>
      <c r="AC22" s="14">
        <v>0</v>
      </c>
      <c r="AD22" s="14">
        <v>0</v>
      </c>
      <c r="AE22" s="14">
        <v>8649.1</v>
      </c>
      <c r="AF22" s="14">
        <v>0</v>
      </c>
      <c r="AG22" s="14">
        <v>0</v>
      </c>
      <c r="AH22" s="14">
        <v>0</v>
      </c>
      <c r="AI22" s="14">
        <v>75762.399999999994</v>
      </c>
      <c r="AJ22" s="14">
        <v>870.3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1127.8</v>
      </c>
      <c r="AV22" s="33">
        <v>0</v>
      </c>
      <c r="AW22" s="14">
        <v>1707.3999999999651</v>
      </c>
      <c r="AX22" s="14">
        <v>1707.3999999999651</v>
      </c>
      <c r="AY22" s="14">
        <v>40.099999999998545</v>
      </c>
      <c r="AZ22" s="14">
        <v>1674.9999999999709</v>
      </c>
      <c r="BA22" s="14">
        <v>3.8999999999978172</v>
      </c>
      <c r="BB22" s="14">
        <v>3.8999999999999773</v>
      </c>
      <c r="BC22" s="14">
        <v>9.6000000000003638</v>
      </c>
      <c r="BD22" s="14">
        <v>39.599999999999909</v>
      </c>
      <c r="BE22" s="14">
        <v>-30</v>
      </c>
      <c r="BF22" s="14">
        <v>0</v>
      </c>
      <c r="BG22" s="14">
        <v>1221.8999999999942</v>
      </c>
      <c r="BH22" s="14">
        <v>2316.9000000000087</v>
      </c>
      <c r="BI22" s="14">
        <v>0</v>
      </c>
      <c r="BJ22" s="14">
        <v>0</v>
      </c>
      <c r="BK22" s="14">
        <v>-1875.3000000000011</v>
      </c>
      <c r="BL22" s="14">
        <v>0</v>
      </c>
      <c r="BM22" s="14">
        <v>-2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-7.6999999999989086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</row>
    <row r="23" spans="1:136" s="6" customFormat="1" ht="18.75" x14ac:dyDescent="0.25">
      <c r="A23" s="5">
        <v>13</v>
      </c>
      <c r="B23" s="5">
        <v>140015</v>
      </c>
      <c r="C23" s="17" t="s">
        <v>25</v>
      </c>
      <c r="D23" s="24">
        <v>730960</v>
      </c>
      <c r="E23" s="44">
        <v>730796.1</v>
      </c>
      <c r="F23" s="14">
        <v>83990.7</v>
      </c>
      <c r="G23" s="14">
        <v>378465.19999999995</v>
      </c>
      <c r="H23" s="14">
        <v>52238.7</v>
      </c>
      <c r="I23" s="14">
        <v>3603.7</v>
      </c>
      <c r="J23" s="14">
        <v>12660.4</v>
      </c>
      <c r="K23" s="14">
        <v>11509.4</v>
      </c>
      <c r="L23" s="14">
        <v>1151</v>
      </c>
      <c r="M23" s="14">
        <v>19977.900000000001</v>
      </c>
      <c r="N23" s="14">
        <v>74774.3</v>
      </c>
      <c r="O23" s="14">
        <v>163599.70000000001</v>
      </c>
      <c r="P23" s="14">
        <v>84.7</v>
      </c>
      <c r="Q23" s="14">
        <v>0</v>
      </c>
      <c r="R23" s="14">
        <v>17132.099999999999</v>
      </c>
      <c r="S23" s="14">
        <v>2792.3</v>
      </c>
      <c r="T23" s="14">
        <v>6090.6</v>
      </c>
      <c r="U23" s="14">
        <v>0</v>
      </c>
      <c r="V23" s="14">
        <v>159.4</v>
      </c>
      <c r="W23" s="14">
        <v>29199.200000000001</v>
      </c>
      <c r="X23" s="14">
        <v>2307.9</v>
      </c>
      <c r="Y23" s="14">
        <v>3887.2</v>
      </c>
      <c r="Z23" s="14">
        <v>20618</v>
      </c>
      <c r="AA23" s="14">
        <v>0</v>
      </c>
      <c r="AB23" s="14">
        <v>0</v>
      </c>
      <c r="AC23" s="14">
        <v>0</v>
      </c>
      <c r="AD23" s="14">
        <v>0</v>
      </c>
      <c r="AE23" s="14">
        <v>34493.4</v>
      </c>
      <c r="AF23" s="14">
        <v>15783</v>
      </c>
      <c r="AG23" s="14">
        <v>0</v>
      </c>
      <c r="AH23" s="14">
        <v>0</v>
      </c>
      <c r="AI23" s="14">
        <v>233846.8</v>
      </c>
      <c r="AJ23" s="14">
        <v>497.6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163.9</v>
      </c>
      <c r="AV23" s="33">
        <v>0</v>
      </c>
      <c r="AW23" s="14">
        <v>8669.0999999999767</v>
      </c>
      <c r="AX23" s="14">
        <v>8669.0999999999767</v>
      </c>
      <c r="AY23" s="14">
        <v>14.80000000000291</v>
      </c>
      <c r="AZ23" s="14">
        <v>-6331.6000000000931</v>
      </c>
      <c r="BA23" s="14">
        <v>15.799999999995634</v>
      </c>
      <c r="BB23" s="14">
        <v>15.799999999999727</v>
      </c>
      <c r="BC23" s="14">
        <v>147.5</v>
      </c>
      <c r="BD23" s="14">
        <v>236.29999999999927</v>
      </c>
      <c r="BE23" s="14">
        <v>-88.799999999999955</v>
      </c>
      <c r="BF23" s="14">
        <v>0</v>
      </c>
      <c r="BG23" s="14">
        <v>-1929.3999999999942</v>
      </c>
      <c r="BH23" s="14">
        <v>-3699.1999999999825</v>
      </c>
      <c r="BI23" s="14">
        <v>0</v>
      </c>
      <c r="BJ23" s="14">
        <v>0</v>
      </c>
      <c r="BK23" s="14">
        <v>-861.5</v>
      </c>
      <c r="BL23" s="14">
        <v>0</v>
      </c>
      <c r="BM23" s="14">
        <v>-4.7999999999992724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-55.400000000001455</v>
      </c>
      <c r="BY23" s="14">
        <v>0</v>
      </c>
      <c r="BZ23" s="14">
        <v>0</v>
      </c>
      <c r="CA23" s="14">
        <v>0</v>
      </c>
      <c r="CB23" s="14">
        <v>15041.299999999988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</row>
    <row r="24" spans="1:136" s="6" customFormat="1" ht="18.75" x14ac:dyDescent="0.25">
      <c r="A24" s="5">
        <v>14</v>
      </c>
      <c r="B24" s="5">
        <v>140017</v>
      </c>
      <c r="C24" s="17" t="s">
        <v>41</v>
      </c>
      <c r="D24" s="24">
        <v>1355978.5</v>
      </c>
      <c r="E24" s="44">
        <v>1355221.6</v>
      </c>
      <c r="F24" s="14">
        <v>110866.8</v>
      </c>
      <c r="G24" s="14">
        <v>873942</v>
      </c>
      <c r="H24" s="14">
        <v>180978.8</v>
      </c>
      <c r="I24" s="14">
        <v>13458.6</v>
      </c>
      <c r="J24" s="14">
        <v>41741.4</v>
      </c>
      <c r="K24" s="14">
        <v>37560.6</v>
      </c>
      <c r="L24" s="14">
        <v>4180.8</v>
      </c>
      <c r="M24" s="14">
        <v>65166.3</v>
      </c>
      <c r="N24" s="14">
        <v>118254.5</v>
      </c>
      <c r="O24" s="14">
        <v>291693.90000000002</v>
      </c>
      <c r="P24" s="14">
        <v>275.10000000000002</v>
      </c>
      <c r="Q24" s="14">
        <v>0</v>
      </c>
      <c r="R24" s="14">
        <v>60880.2</v>
      </c>
      <c r="S24" s="14">
        <v>7448.8</v>
      </c>
      <c r="T24" s="14">
        <v>20392.8</v>
      </c>
      <c r="U24" s="14">
        <v>2136.6</v>
      </c>
      <c r="V24" s="14">
        <v>478.4</v>
      </c>
      <c r="W24" s="14">
        <v>80986.100000000006</v>
      </c>
      <c r="X24" s="14">
        <v>0</v>
      </c>
      <c r="Y24" s="14">
        <v>9848</v>
      </c>
      <c r="Z24" s="14">
        <v>63299.9</v>
      </c>
      <c r="AA24" s="14">
        <v>2547.1</v>
      </c>
      <c r="AB24" s="14">
        <v>499.7</v>
      </c>
      <c r="AC24" s="14">
        <v>2047.4</v>
      </c>
      <c r="AD24" s="14">
        <v>3852.1</v>
      </c>
      <c r="AE24" s="14">
        <v>44060.6</v>
      </c>
      <c r="AF24" s="14">
        <v>0</v>
      </c>
      <c r="AG24" s="14">
        <v>0</v>
      </c>
      <c r="AH24" s="14">
        <v>0</v>
      </c>
      <c r="AI24" s="14">
        <v>326352.2</v>
      </c>
      <c r="AJ24" s="14">
        <v>1062.3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756.9</v>
      </c>
      <c r="AV24" s="33">
        <v>0</v>
      </c>
      <c r="AW24" s="14">
        <v>9.2000000001862645</v>
      </c>
      <c r="AX24" s="14">
        <v>9.2000000001862645</v>
      </c>
      <c r="AY24" s="14">
        <v>-9.5</v>
      </c>
      <c r="AZ24" s="14">
        <v>-39.799999999930151</v>
      </c>
      <c r="BA24" s="14">
        <v>3447.6999999999825</v>
      </c>
      <c r="BB24" s="14">
        <v>58.800000000001091</v>
      </c>
      <c r="BC24" s="14">
        <v>2.2000000000043656</v>
      </c>
      <c r="BD24" s="14">
        <v>-17.80000000000291</v>
      </c>
      <c r="BE24" s="14">
        <v>20</v>
      </c>
      <c r="BF24" s="14">
        <v>10.400000000001455</v>
      </c>
      <c r="BG24" s="14">
        <v>1900.5</v>
      </c>
      <c r="BH24" s="14">
        <v>3690.6000000000349</v>
      </c>
      <c r="BI24" s="14">
        <v>0</v>
      </c>
      <c r="BJ24" s="14">
        <v>0</v>
      </c>
      <c r="BK24" s="14">
        <v>-8891.8000000000029</v>
      </c>
      <c r="BL24" s="14">
        <v>-215.09999999999945</v>
      </c>
      <c r="BM24" s="14">
        <v>15.700000000000728</v>
      </c>
      <c r="BN24" s="14">
        <v>430.29999999999995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58.5</v>
      </c>
      <c r="BY24" s="14">
        <v>0</v>
      </c>
      <c r="BZ24" s="14">
        <v>0</v>
      </c>
      <c r="CA24" s="14">
        <v>0</v>
      </c>
      <c r="CB24" s="14">
        <v>0</v>
      </c>
      <c r="CC24" s="14">
        <v>18.099999999999909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</row>
    <row r="25" spans="1:136" s="6" customFormat="1" ht="18.75" x14ac:dyDescent="0.25">
      <c r="A25" s="5">
        <v>15</v>
      </c>
      <c r="B25" s="5">
        <v>140018</v>
      </c>
      <c r="C25" s="17" t="s">
        <v>90</v>
      </c>
      <c r="D25" s="24">
        <v>1374648.7000000002</v>
      </c>
      <c r="E25" s="44">
        <v>1365531.1</v>
      </c>
      <c r="F25" s="14">
        <v>103771.4</v>
      </c>
      <c r="G25" s="14">
        <v>830630.60000000009</v>
      </c>
      <c r="H25" s="14">
        <v>144072.9</v>
      </c>
      <c r="I25" s="14">
        <v>11058.5</v>
      </c>
      <c r="J25" s="14">
        <v>36101</v>
      </c>
      <c r="K25" s="14">
        <v>32299</v>
      </c>
      <c r="L25" s="14">
        <v>3802</v>
      </c>
      <c r="M25" s="14">
        <v>66130.5</v>
      </c>
      <c r="N25" s="14">
        <v>115438.8</v>
      </c>
      <c r="O25" s="14">
        <v>283403.2</v>
      </c>
      <c r="P25" s="14">
        <v>235.6</v>
      </c>
      <c r="Q25" s="14">
        <v>0</v>
      </c>
      <c r="R25" s="14">
        <v>37732.9</v>
      </c>
      <c r="S25" s="14">
        <v>25082.799999999999</v>
      </c>
      <c r="T25" s="14">
        <v>18736.5</v>
      </c>
      <c r="U25" s="14">
        <v>1595.9</v>
      </c>
      <c r="V25" s="14">
        <v>272</v>
      </c>
      <c r="W25" s="14">
        <v>85914.1</v>
      </c>
      <c r="X25" s="14">
        <v>0</v>
      </c>
      <c r="Y25" s="14">
        <v>9955.7999999999993</v>
      </c>
      <c r="Z25" s="14">
        <v>67069.399999999994</v>
      </c>
      <c r="AA25" s="14">
        <v>2587.6</v>
      </c>
      <c r="AB25" s="14">
        <v>410.1</v>
      </c>
      <c r="AC25" s="14">
        <v>2177.5</v>
      </c>
      <c r="AD25" s="14">
        <v>15430.3</v>
      </c>
      <c r="AE25" s="14">
        <v>57104.5</v>
      </c>
      <c r="AF25" s="14">
        <v>0</v>
      </c>
      <c r="AG25" s="14">
        <v>0</v>
      </c>
      <c r="AH25" s="14">
        <v>0</v>
      </c>
      <c r="AI25" s="14">
        <v>374024.6</v>
      </c>
      <c r="AJ25" s="14">
        <v>607.1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10965.9</v>
      </c>
      <c r="AQ25" s="14">
        <v>0</v>
      </c>
      <c r="AR25" s="14">
        <v>0</v>
      </c>
      <c r="AS25" s="14">
        <v>0</v>
      </c>
      <c r="AT25" s="14">
        <v>0</v>
      </c>
      <c r="AU25" s="14">
        <v>9117.6</v>
      </c>
      <c r="AV25" s="33">
        <v>0</v>
      </c>
      <c r="AW25" s="14">
        <v>2.5</v>
      </c>
      <c r="AX25" s="14">
        <v>2.5</v>
      </c>
      <c r="AY25" s="14">
        <v>7.3999999999941792</v>
      </c>
      <c r="AZ25" s="14">
        <v>14.200000000069849</v>
      </c>
      <c r="BA25" s="14">
        <v>254.29999999998836</v>
      </c>
      <c r="BB25" s="14">
        <v>48.399999999999636</v>
      </c>
      <c r="BC25" s="14">
        <v>747.30000000000291</v>
      </c>
      <c r="BD25" s="14">
        <v>696.90000000000146</v>
      </c>
      <c r="BE25" s="14">
        <v>50.400000000000091</v>
      </c>
      <c r="BF25" s="14">
        <v>0</v>
      </c>
      <c r="BG25" s="14">
        <v>2817.3000000000029</v>
      </c>
      <c r="BH25" s="14">
        <v>5455.5</v>
      </c>
      <c r="BI25" s="14">
        <v>0</v>
      </c>
      <c r="BJ25" s="14">
        <v>0</v>
      </c>
      <c r="BK25" s="14">
        <v>-9285.5</v>
      </c>
      <c r="BL25" s="14">
        <v>0</v>
      </c>
      <c r="BM25" s="14">
        <v>25.299999999999272</v>
      </c>
      <c r="BN25" s="14">
        <v>591.80000000000007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-19.099999999998545</v>
      </c>
      <c r="BY25" s="14">
        <v>0</v>
      </c>
      <c r="BZ25" s="14">
        <v>0</v>
      </c>
      <c r="CA25" s="14">
        <v>0</v>
      </c>
      <c r="CB25" s="14">
        <v>0</v>
      </c>
      <c r="CC25" s="14">
        <v>49.600000000000023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</row>
    <row r="26" spans="1:136" s="6" customFormat="1" ht="18.75" x14ac:dyDescent="0.25">
      <c r="A26" s="5">
        <v>16</v>
      </c>
      <c r="B26" s="5">
        <v>140019</v>
      </c>
      <c r="C26" s="17" t="s">
        <v>42</v>
      </c>
      <c r="D26" s="24">
        <v>2066646.4999999998</v>
      </c>
      <c r="E26" s="44">
        <v>2066475.6999999997</v>
      </c>
      <c r="F26" s="14">
        <v>164556</v>
      </c>
      <c r="G26" s="14">
        <v>1112777.0999999999</v>
      </c>
      <c r="H26" s="14">
        <v>197599.5</v>
      </c>
      <c r="I26" s="14">
        <v>12023.4</v>
      </c>
      <c r="J26" s="14">
        <v>47348.3</v>
      </c>
      <c r="K26" s="14">
        <v>41729.4</v>
      </c>
      <c r="L26" s="14">
        <v>5618.9</v>
      </c>
      <c r="M26" s="14">
        <v>86007.5</v>
      </c>
      <c r="N26" s="14">
        <v>158016.5</v>
      </c>
      <c r="O26" s="14">
        <v>375803.6</v>
      </c>
      <c r="P26" s="14">
        <v>368.8</v>
      </c>
      <c r="Q26" s="14">
        <v>0</v>
      </c>
      <c r="R26" s="14">
        <v>62496.4</v>
      </c>
      <c r="S26" s="14">
        <v>52550</v>
      </c>
      <c r="T26" s="14">
        <v>25233.599999999999</v>
      </c>
      <c r="U26" s="14">
        <v>2235.1</v>
      </c>
      <c r="V26" s="14">
        <v>604.6</v>
      </c>
      <c r="W26" s="14">
        <v>101307.5</v>
      </c>
      <c r="X26" s="14">
        <v>0</v>
      </c>
      <c r="Y26" s="14">
        <v>19245.099999999999</v>
      </c>
      <c r="Z26" s="14">
        <v>67943.199999999997</v>
      </c>
      <c r="AA26" s="14">
        <v>2904.5</v>
      </c>
      <c r="AB26" s="14">
        <v>604</v>
      </c>
      <c r="AC26" s="14">
        <v>2300.5</v>
      </c>
      <c r="AD26" s="14">
        <v>3509.7</v>
      </c>
      <c r="AE26" s="14">
        <v>100919.5</v>
      </c>
      <c r="AF26" s="14">
        <v>0</v>
      </c>
      <c r="AG26" s="14">
        <v>0</v>
      </c>
      <c r="AH26" s="14">
        <v>26031.3</v>
      </c>
      <c r="AI26" s="14">
        <v>688223.1</v>
      </c>
      <c r="AJ26" s="14">
        <v>7334.1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17749.5</v>
      </c>
      <c r="AQ26" s="14">
        <v>0</v>
      </c>
      <c r="AR26" s="14">
        <v>0</v>
      </c>
      <c r="AS26" s="14">
        <v>0</v>
      </c>
      <c r="AT26" s="14">
        <v>0</v>
      </c>
      <c r="AU26" s="14">
        <v>170.8</v>
      </c>
      <c r="AV26" s="33">
        <v>0</v>
      </c>
      <c r="AW26" s="14">
        <v>358.7999999995809</v>
      </c>
      <c r="AX26" s="14">
        <v>358.7999999995809</v>
      </c>
      <c r="AY26" s="14">
        <v>4.3999999999941792</v>
      </c>
      <c r="AZ26" s="14">
        <v>5209.4999999997672</v>
      </c>
      <c r="BA26" s="14">
        <v>1451.5</v>
      </c>
      <c r="BB26" s="14">
        <v>52.399999999999636</v>
      </c>
      <c r="BC26" s="14">
        <v>-1299.6999999999971</v>
      </c>
      <c r="BD26" s="14">
        <v>-1203.5999999999985</v>
      </c>
      <c r="BE26" s="14">
        <v>-96.100000000000364</v>
      </c>
      <c r="BF26" s="14">
        <v>23.600000000005821</v>
      </c>
      <c r="BG26" s="14">
        <v>5989.2999999999884</v>
      </c>
      <c r="BH26" s="14">
        <v>10419.399999999965</v>
      </c>
      <c r="BI26" s="14">
        <v>0</v>
      </c>
      <c r="BJ26" s="14">
        <v>0</v>
      </c>
      <c r="BK26" s="14">
        <v>-11297.200000000004</v>
      </c>
      <c r="BL26" s="14">
        <v>-67.30000000000291</v>
      </c>
      <c r="BM26" s="14">
        <v>-10.100000000002183</v>
      </c>
      <c r="BN26" s="14">
        <v>158.90000000000009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46.19999999999709</v>
      </c>
      <c r="BY26" s="14">
        <v>0</v>
      </c>
      <c r="BZ26" s="14">
        <v>0</v>
      </c>
      <c r="CA26" s="14">
        <v>0</v>
      </c>
      <c r="CB26" s="14">
        <v>0</v>
      </c>
      <c r="CC26" s="14">
        <v>-350.39999999999964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-4901.3</v>
      </c>
      <c r="CK26" s="14">
        <v>-4901.3</v>
      </c>
      <c r="CL26" s="14">
        <v>0</v>
      </c>
      <c r="CM26" s="14">
        <v>0</v>
      </c>
      <c r="CN26" s="14">
        <v>0</v>
      </c>
      <c r="CO26" s="14">
        <v>0</v>
      </c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</row>
    <row r="27" spans="1:136" s="6" customFormat="1" ht="18.75" x14ac:dyDescent="0.25">
      <c r="A27" s="5">
        <v>17</v>
      </c>
      <c r="B27" s="5">
        <v>140020</v>
      </c>
      <c r="C27" s="17" t="s">
        <v>43</v>
      </c>
      <c r="D27" s="24">
        <v>964944.90000000014</v>
      </c>
      <c r="E27" s="44">
        <v>963141.10000000009</v>
      </c>
      <c r="F27" s="14">
        <v>91507.8</v>
      </c>
      <c r="G27" s="14">
        <v>593943.69999999995</v>
      </c>
      <c r="H27" s="14">
        <v>129399</v>
      </c>
      <c r="I27" s="14">
        <v>9801.1</v>
      </c>
      <c r="J27" s="14">
        <v>29924</v>
      </c>
      <c r="K27" s="14">
        <v>26504.2</v>
      </c>
      <c r="L27" s="14">
        <v>3419.8</v>
      </c>
      <c r="M27" s="14">
        <v>52972.1</v>
      </c>
      <c r="N27" s="14">
        <v>82816.3</v>
      </c>
      <c r="O27" s="14">
        <v>179661.8</v>
      </c>
      <c r="P27" s="14">
        <v>212.7</v>
      </c>
      <c r="Q27" s="14">
        <v>0</v>
      </c>
      <c r="R27" s="14">
        <v>46681.5</v>
      </c>
      <c r="S27" s="14">
        <v>12565.4</v>
      </c>
      <c r="T27" s="14">
        <v>12308.4</v>
      </c>
      <c r="U27" s="14">
        <v>0</v>
      </c>
      <c r="V27" s="14">
        <v>153.80000000000001</v>
      </c>
      <c r="W27" s="14">
        <v>47615.199999999997</v>
      </c>
      <c r="X27" s="14">
        <v>2696.4</v>
      </c>
      <c r="Y27" s="14">
        <v>6571.8</v>
      </c>
      <c r="Z27" s="14">
        <v>34290.9</v>
      </c>
      <c r="AA27" s="14">
        <v>0</v>
      </c>
      <c r="AB27" s="14">
        <v>0</v>
      </c>
      <c r="AC27" s="14">
        <v>0</v>
      </c>
      <c r="AD27" s="14">
        <v>0</v>
      </c>
      <c r="AE27" s="14">
        <v>37421.800000000003</v>
      </c>
      <c r="AF27" s="14">
        <v>0</v>
      </c>
      <c r="AG27" s="14">
        <v>0</v>
      </c>
      <c r="AH27" s="14">
        <v>0</v>
      </c>
      <c r="AI27" s="14">
        <v>240267.8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1803.8</v>
      </c>
      <c r="AV27" s="33">
        <v>0</v>
      </c>
      <c r="AW27" s="14">
        <v>148.00000000023283</v>
      </c>
      <c r="AX27" s="14">
        <v>148.00000000023283</v>
      </c>
      <c r="AY27" s="14">
        <v>-20.30000000000291</v>
      </c>
      <c r="AZ27" s="14">
        <v>170.5</v>
      </c>
      <c r="BA27" s="14">
        <v>68.600000000005821</v>
      </c>
      <c r="BB27" s="14">
        <v>42.700000000000728</v>
      </c>
      <c r="BC27" s="14">
        <v>-1685.4000000000015</v>
      </c>
      <c r="BD27" s="14">
        <v>-1759</v>
      </c>
      <c r="BE27" s="14">
        <v>73.600000000000364</v>
      </c>
      <c r="BF27" s="14">
        <v>0</v>
      </c>
      <c r="BG27" s="14">
        <v>3182.6999999999971</v>
      </c>
      <c r="BH27" s="14">
        <v>5836.3999999999942</v>
      </c>
      <c r="BI27" s="14">
        <v>0</v>
      </c>
      <c r="BJ27" s="14">
        <v>0</v>
      </c>
      <c r="BK27" s="14">
        <v>-7222.0999999999985</v>
      </c>
      <c r="BL27" s="14">
        <v>0</v>
      </c>
      <c r="BM27" s="14">
        <v>-9.7000000000007276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-2.1999999999970896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</row>
    <row r="28" spans="1:136" s="6" customFormat="1" ht="18.75" x14ac:dyDescent="0.25">
      <c r="A28" s="5">
        <v>18</v>
      </c>
      <c r="B28" s="5">
        <v>140022</v>
      </c>
      <c r="C28" s="17" t="s">
        <v>44</v>
      </c>
      <c r="D28" s="24">
        <v>353572.2</v>
      </c>
      <c r="E28" s="44">
        <v>353208.60000000003</v>
      </c>
      <c r="F28" s="14">
        <v>50614.3</v>
      </c>
      <c r="G28" s="14">
        <v>195718.80000000002</v>
      </c>
      <c r="H28" s="14">
        <v>18220.2</v>
      </c>
      <c r="I28" s="14">
        <v>734.4</v>
      </c>
      <c r="J28" s="14">
        <v>3869.9</v>
      </c>
      <c r="K28" s="14">
        <v>3488.6</v>
      </c>
      <c r="L28" s="14">
        <v>381.3</v>
      </c>
      <c r="M28" s="14">
        <v>7693.5</v>
      </c>
      <c r="N28" s="14">
        <v>45655.4</v>
      </c>
      <c r="O28" s="14">
        <v>92690.5</v>
      </c>
      <c r="P28" s="14">
        <v>36.700000000000003</v>
      </c>
      <c r="Q28" s="14">
        <v>0</v>
      </c>
      <c r="R28" s="14">
        <v>8196.7000000000007</v>
      </c>
      <c r="S28" s="14">
        <v>1437.7</v>
      </c>
      <c r="T28" s="14">
        <v>3117.4</v>
      </c>
      <c r="U28" s="14">
        <v>0</v>
      </c>
      <c r="V28" s="14">
        <v>38.799999999999997</v>
      </c>
      <c r="W28" s="14">
        <v>14837.5</v>
      </c>
      <c r="X28" s="14">
        <v>0</v>
      </c>
      <c r="Y28" s="14">
        <v>2049.6999999999998</v>
      </c>
      <c r="Z28" s="14">
        <v>10792.3</v>
      </c>
      <c r="AA28" s="14">
        <v>0</v>
      </c>
      <c r="AB28" s="14">
        <v>0</v>
      </c>
      <c r="AC28" s="14">
        <v>0</v>
      </c>
      <c r="AD28" s="14">
        <v>0</v>
      </c>
      <c r="AE28" s="14">
        <v>8475.2000000000007</v>
      </c>
      <c r="AF28" s="14">
        <v>0</v>
      </c>
      <c r="AG28" s="14">
        <v>0</v>
      </c>
      <c r="AH28" s="14">
        <v>0</v>
      </c>
      <c r="AI28" s="14">
        <v>98400.3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363.6</v>
      </c>
      <c r="AV28" s="33">
        <v>0</v>
      </c>
      <c r="AW28" s="14">
        <v>1902.9000000000233</v>
      </c>
      <c r="AX28" s="14">
        <v>1902.9000000000233</v>
      </c>
      <c r="AY28" s="14">
        <v>-19.5</v>
      </c>
      <c r="AZ28" s="14">
        <v>1922.4000000000233</v>
      </c>
      <c r="BA28" s="14">
        <v>-788.09999999999854</v>
      </c>
      <c r="BB28" s="14">
        <v>3.1999999999999318</v>
      </c>
      <c r="BC28" s="14">
        <v>21.5</v>
      </c>
      <c r="BD28" s="14">
        <v>50.400000000000091</v>
      </c>
      <c r="BE28" s="14">
        <v>-28.899999999999977</v>
      </c>
      <c r="BF28" s="14">
        <v>0</v>
      </c>
      <c r="BG28" s="14">
        <v>1381.4000000000015</v>
      </c>
      <c r="BH28" s="14">
        <v>2538.1999999999971</v>
      </c>
      <c r="BI28" s="14">
        <v>0</v>
      </c>
      <c r="BJ28" s="14">
        <v>0</v>
      </c>
      <c r="BK28" s="14">
        <v>-1228.0999999999985</v>
      </c>
      <c r="BL28" s="14">
        <v>0</v>
      </c>
      <c r="BM28" s="14">
        <v>-2.5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</row>
    <row r="29" spans="1:136" s="6" customFormat="1" ht="18.75" x14ac:dyDescent="0.25">
      <c r="A29" s="5">
        <v>19</v>
      </c>
      <c r="B29" s="5">
        <v>140027</v>
      </c>
      <c r="C29" s="17" t="s">
        <v>45</v>
      </c>
      <c r="D29" s="24">
        <v>1016335.0999999999</v>
      </c>
      <c r="E29" s="44">
        <v>1010225.3999999999</v>
      </c>
      <c r="F29" s="14">
        <v>96627.6</v>
      </c>
      <c r="G29" s="14">
        <v>584514.39999999991</v>
      </c>
      <c r="H29" s="14">
        <v>100286.9</v>
      </c>
      <c r="I29" s="14">
        <v>6921.8</v>
      </c>
      <c r="J29" s="14">
        <v>23349.8</v>
      </c>
      <c r="K29" s="14">
        <v>20413.599999999999</v>
      </c>
      <c r="L29" s="14">
        <v>2936.2</v>
      </c>
      <c r="M29" s="14">
        <v>45632.6</v>
      </c>
      <c r="N29" s="14">
        <v>84767.3</v>
      </c>
      <c r="O29" s="14">
        <v>194102.8</v>
      </c>
      <c r="P29" s="14">
        <v>174.5</v>
      </c>
      <c r="Q29" s="14">
        <v>0</v>
      </c>
      <c r="R29" s="14">
        <v>32546.7</v>
      </c>
      <c r="S29" s="14">
        <v>11394.5</v>
      </c>
      <c r="T29" s="14">
        <v>14222</v>
      </c>
      <c r="U29" s="14">
        <v>0</v>
      </c>
      <c r="V29" s="14">
        <v>399.2</v>
      </c>
      <c r="W29" s="14">
        <v>62291.9</v>
      </c>
      <c r="X29" s="14">
        <v>0</v>
      </c>
      <c r="Y29" s="14">
        <v>8318.7999999999993</v>
      </c>
      <c r="Z29" s="14">
        <v>46003.9</v>
      </c>
      <c r="AA29" s="14">
        <v>1786.2</v>
      </c>
      <c r="AB29" s="14">
        <v>273</v>
      </c>
      <c r="AC29" s="14">
        <v>1513.2</v>
      </c>
      <c r="AD29" s="14">
        <v>14133.7</v>
      </c>
      <c r="AE29" s="14">
        <v>42037.599999999999</v>
      </c>
      <c r="AF29" s="14">
        <v>0</v>
      </c>
      <c r="AG29" s="14">
        <v>0</v>
      </c>
      <c r="AH29" s="14">
        <v>0</v>
      </c>
      <c r="AI29" s="14">
        <v>287045.8</v>
      </c>
      <c r="AJ29" s="14">
        <v>190.1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6109.7</v>
      </c>
      <c r="AV29" s="33">
        <v>0</v>
      </c>
      <c r="AW29" s="14">
        <v>29.400000000139698</v>
      </c>
      <c r="AX29" s="14">
        <v>29.400000000139698</v>
      </c>
      <c r="AY29" s="14">
        <v>17.900000000008731</v>
      </c>
      <c r="AZ29" s="14">
        <v>-2.5</v>
      </c>
      <c r="BA29" s="14">
        <v>-2220.7000000000116</v>
      </c>
      <c r="BB29" s="14">
        <v>30.400000000000546</v>
      </c>
      <c r="BC29" s="14">
        <v>180.5</v>
      </c>
      <c r="BD29" s="14">
        <v>64.19999999999709</v>
      </c>
      <c r="BE29" s="14">
        <v>116.29999999999973</v>
      </c>
      <c r="BF29" s="14">
        <v>0</v>
      </c>
      <c r="BG29" s="14">
        <v>3586.1000000000058</v>
      </c>
      <c r="BH29" s="14">
        <v>6947.5</v>
      </c>
      <c r="BI29" s="14">
        <v>0</v>
      </c>
      <c r="BJ29" s="14">
        <v>0</v>
      </c>
      <c r="BK29" s="14">
        <v>-8484.7000000000007</v>
      </c>
      <c r="BL29" s="14">
        <v>0</v>
      </c>
      <c r="BM29" s="14">
        <v>-11.200000000000728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14</v>
      </c>
      <c r="BY29" s="14">
        <v>0</v>
      </c>
      <c r="BZ29" s="14">
        <v>0</v>
      </c>
      <c r="CA29" s="14">
        <v>0</v>
      </c>
      <c r="CB29" s="14">
        <v>0</v>
      </c>
      <c r="CC29" s="14">
        <v>-59.300000000000011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</row>
    <row r="30" spans="1:136" s="6" customFormat="1" ht="18.75" x14ac:dyDescent="0.25">
      <c r="A30" s="5">
        <v>20</v>
      </c>
      <c r="B30" s="5">
        <v>140023</v>
      </c>
      <c r="C30" s="17" t="s">
        <v>91</v>
      </c>
      <c r="D30" s="24">
        <v>3165146.2</v>
      </c>
      <c r="E30" s="44">
        <v>3160894.8000000003</v>
      </c>
      <c r="F30" s="14">
        <v>215869.2</v>
      </c>
      <c r="G30" s="14">
        <v>1557050.4000000001</v>
      </c>
      <c r="H30" s="14">
        <v>360953.1</v>
      </c>
      <c r="I30" s="14">
        <v>26494.2</v>
      </c>
      <c r="J30" s="14">
        <v>82139.899999999994</v>
      </c>
      <c r="K30" s="14">
        <v>74394.3</v>
      </c>
      <c r="L30" s="14">
        <v>7745.6</v>
      </c>
      <c r="M30" s="14">
        <v>107506.4</v>
      </c>
      <c r="N30" s="14">
        <v>196060.7</v>
      </c>
      <c r="O30" s="14">
        <v>412611.6</v>
      </c>
      <c r="P30" s="14">
        <v>557.5</v>
      </c>
      <c r="Q30" s="14">
        <v>0</v>
      </c>
      <c r="R30" s="14">
        <v>105008.2</v>
      </c>
      <c r="S30" s="14">
        <v>96955</v>
      </c>
      <c r="T30" s="14">
        <v>33013.1</v>
      </c>
      <c r="U30" s="14">
        <v>3085.6</v>
      </c>
      <c r="V30" s="14">
        <v>715.8</v>
      </c>
      <c r="W30" s="14">
        <v>144679.29999999999</v>
      </c>
      <c r="X30" s="14">
        <v>0</v>
      </c>
      <c r="Y30" s="14">
        <v>20937.400000000001</v>
      </c>
      <c r="Z30" s="14">
        <v>110935.4</v>
      </c>
      <c r="AA30" s="14">
        <v>4295.7</v>
      </c>
      <c r="AB30" s="14">
        <v>736.4</v>
      </c>
      <c r="AC30" s="14">
        <v>3559.3</v>
      </c>
      <c r="AD30" s="14">
        <v>13827.4</v>
      </c>
      <c r="AE30" s="14">
        <v>104470.1</v>
      </c>
      <c r="AF30" s="14">
        <v>0</v>
      </c>
      <c r="AG30" s="14">
        <v>0</v>
      </c>
      <c r="AH30" s="14">
        <v>1801.4</v>
      </c>
      <c r="AI30" s="14">
        <v>1283505.1000000001</v>
      </c>
      <c r="AJ30" s="14">
        <v>1612.1</v>
      </c>
      <c r="AK30" s="14">
        <v>49794.1</v>
      </c>
      <c r="AL30" s="14">
        <v>0</v>
      </c>
      <c r="AM30" s="14">
        <v>0</v>
      </c>
      <c r="AN30" s="14">
        <v>451</v>
      </c>
      <c r="AO30" s="14">
        <v>0</v>
      </c>
      <c r="AP30" s="14">
        <v>117441.3</v>
      </c>
      <c r="AQ30" s="14">
        <v>0</v>
      </c>
      <c r="AR30" s="14">
        <v>0</v>
      </c>
      <c r="AS30" s="14">
        <v>0</v>
      </c>
      <c r="AT30" s="14">
        <v>0</v>
      </c>
      <c r="AU30" s="14">
        <v>4251.3999999999996</v>
      </c>
      <c r="AV30" s="33">
        <v>0</v>
      </c>
      <c r="AW30" s="14">
        <v>34.899999999906868</v>
      </c>
      <c r="AX30" s="14">
        <v>34.899999999906868</v>
      </c>
      <c r="AY30" s="14">
        <v>-2.5</v>
      </c>
      <c r="AZ30" s="14">
        <v>50.900000000139698</v>
      </c>
      <c r="BA30" s="14">
        <v>1133.0999999999767</v>
      </c>
      <c r="BB30" s="14">
        <v>-1884.2000000000007</v>
      </c>
      <c r="BC30" s="14">
        <v>-179.10000000000582</v>
      </c>
      <c r="BD30" s="14">
        <v>76.30000000000291</v>
      </c>
      <c r="BE30" s="14">
        <v>-255.39999999999964</v>
      </c>
      <c r="BF30" s="14">
        <v>18</v>
      </c>
      <c r="BG30" s="14">
        <v>4687.3000000000175</v>
      </c>
      <c r="BH30" s="14">
        <v>10076.099999999977</v>
      </c>
      <c r="BI30" s="14">
        <v>0</v>
      </c>
      <c r="BJ30" s="14">
        <v>0</v>
      </c>
      <c r="BK30" s="14">
        <v>-15743</v>
      </c>
      <c r="BL30" s="14">
        <v>0</v>
      </c>
      <c r="BM30" s="14">
        <v>58.5</v>
      </c>
      <c r="BN30" s="14">
        <v>1110.5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-13.5</v>
      </c>
      <c r="BY30" s="14">
        <v>0</v>
      </c>
      <c r="BZ30" s="14">
        <v>0</v>
      </c>
      <c r="CA30" s="14">
        <v>0</v>
      </c>
      <c r="CB30" s="14">
        <v>0</v>
      </c>
      <c r="CC30" s="14">
        <v>-36.400000000000091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</row>
    <row r="31" spans="1:136" s="6" customFormat="1" ht="18.75" x14ac:dyDescent="0.25">
      <c r="A31" s="5">
        <v>21</v>
      </c>
      <c r="B31" s="5">
        <v>140028</v>
      </c>
      <c r="C31" s="17" t="s">
        <v>46</v>
      </c>
      <c r="D31" s="24">
        <v>300274.80000000005</v>
      </c>
      <c r="E31" s="44">
        <v>299189.90000000002</v>
      </c>
      <c r="F31" s="14">
        <v>46520</v>
      </c>
      <c r="G31" s="14">
        <v>202916.9</v>
      </c>
      <c r="H31" s="14">
        <v>21858.9</v>
      </c>
      <c r="I31" s="14">
        <v>812.5</v>
      </c>
      <c r="J31" s="14">
        <v>3229.3</v>
      </c>
      <c r="K31" s="14">
        <v>2862.3</v>
      </c>
      <c r="L31" s="14">
        <v>367</v>
      </c>
      <c r="M31" s="14">
        <v>6795</v>
      </c>
      <c r="N31" s="14">
        <v>48558.9</v>
      </c>
      <c r="O31" s="14">
        <v>102368.5</v>
      </c>
      <c r="P31" s="14">
        <v>34</v>
      </c>
      <c r="Q31" s="14">
        <v>0</v>
      </c>
      <c r="R31" s="14">
        <v>5346.2</v>
      </c>
      <c r="S31" s="14">
        <v>0</v>
      </c>
      <c r="T31" s="14">
        <v>2821.8</v>
      </c>
      <c r="U31" s="14">
        <v>0</v>
      </c>
      <c r="V31" s="14">
        <v>55</v>
      </c>
      <c r="W31" s="14">
        <v>11938.3</v>
      </c>
      <c r="X31" s="14">
        <v>0</v>
      </c>
      <c r="Y31" s="14">
        <v>1514.5</v>
      </c>
      <c r="Z31" s="14">
        <v>9545</v>
      </c>
      <c r="AA31" s="14">
        <v>0</v>
      </c>
      <c r="AB31" s="14">
        <v>0</v>
      </c>
      <c r="AC31" s="14">
        <v>0</v>
      </c>
      <c r="AD31" s="14">
        <v>0</v>
      </c>
      <c r="AE31" s="14">
        <v>7822.1</v>
      </c>
      <c r="AF31" s="14">
        <v>0</v>
      </c>
      <c r="AG31" s="14">
        <v>0</v>
      </c>
      <c r="AH31" s="14">
        <v>0</v>
      </c>
      <c r="AI31" s="14">
        <v>41930.9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1084.9000000000001</v>
      </c>
      <c r="AV31" s="33">
        <v>0</v>
      </c>
      <c r="AW31" s="14">
        <v>1618.3000000000466</v>
      </c>
      <c r="AX31" s="14">
        <v>1618.3000000000466</v>
      </c>
      <c r="AY31" s="14">
        <v>20.400000000001455</v>
      </c>
      <c r="AZ31" s="14">
        <v>1597.9000000000233</v>
      </c>
      <c r="BA31" s="14">
        <v>-437.5</v>
      </c>
      <c r="BB31" s="14">
        <v>3.5</v>
      </c>
      <c r="BC31" s="14">
        <v>-121.5</v>
      </c>
      <c r="BD31" s="14">
        <v>-93.199999999999818</v>
      </c>
      <c r="BE31" s="14">
        <v>-28.300000000000011</v>
      </c>
      <c r="BF31" s="14">
        <v>0</v>
      </c>
      <c r="BG31" s="14">
        <v>1196</v>
      </c>
      <c r="BH31" s="14">
        <v>2269.8000000000029</v>
      </c>
      <c r="BI31" s="14">
        <v>0</v>
      </c>
      <c r="BJ31" s="14">
        <v>0</v>
      </c>
      <c r="BK31" s="14">
        <v>-1306.6999999999998</v>
      </c>
      <c r="BL31" s="14">
        <v>0</v>
      </c>
      <c r="BM31" s="14">
        <v>-2.1999999999998181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</row>
    <row r="32" spans="1:136" s="6" customFormat="1" ht="18.75" x14ac:dyDescent="0.25">
      <c r="A32" s="5">
        <v>22</v>
      </c>
      <c r="B32" s="5">
        <v>140016</v>
      </c>
      <c r="C32" s="17" t="s">
        <v>47</v>
      </c>
      <c r="D32" s="24">
        <v>1192749.7999999998</v>
      </c>
      <c r="E32" s="44">
        <v>1191458.4999999998</v>
      </c>
      <c r="F32" s="14">
        <v>85424</v>
      </c>
      <c r="G32" s="14">
        <v>629114.29999999981</v>
      </c>
      <c r="H32" s="14">
        <v>98871.4</v>
      </c>
      <c r="I32" s="14">
        <v>7584.4</v>
      </c>
      <c r="J32" s="14">
        <v>27925.5</v>
      </c>
      <c r="K32" s="14">
        <v>24984.6</v>
      </c>
      <c r="L32" s="14">
        <v>2940.9</v>
      </c>
      <c r="M32" s="14">
        <v>46971.6</v>
      </c>
      <c r="N32" s="14">
        <v>107442.1</v>
      </c>
      <c r="O32" s="14">
        <v>235471.8</v>
      </c>
      <c r="P32" s="14">
        <v>181.5</v>
      </c>
      <c r="Q32" s="14">
        <v>0</v>
      </c>
      <c r="R32" s="14">
        <v>29111.9</v>
      </c>
      <c r="S32" s="14">
        <v>10096.1</v>
      </c>
      <c r="T32" s="14">
        <v>13243.5</v>
      </c>
      <c r="U32" s="14">
        <v>1113.8</v>
      </c>
      <c r="V32" s="14">
        <v>321</v>
      </c>
      <c r="W32" s="14">
        <v>58310.2</v>
      </c>
      <c r="X32" s="14">
        <v>0</v>
      </c>
      <c r="Y32" s="14">
        <v>9379.2000000000007</v>
      </c>
      <c r="Z32" s="14">
        <v>41403.4</v>
      </c>
      <c r="AA32" s="14">
        <v>1670.2</v>
      </c>
      <c r="AB32" s="14">
        <v>400</v>
      </c>
      <c r="AC32" s="14">
        <v>1270.2</v>
      </c>
      <c r="AD32" s="14">
        <v>0</v>
      </c>
      <c r="AE32" s="14">
        <v>50021.9</v>
      </c>
      <c r="AF32" s="14">
        <v>0</v>
      </c>
      <c r="AG32" s="14">
        <v>0</v>
      </c>
      <c r="AH32" s="14">
        <v>0</v>
      </c>
      <c r="AI32" s="14">
        <v>426898.3</v>
      </c>
      <c r="AJ32" s="14">
        <v>214.9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1291.3</v>
      </c>
      <c r="AV32" s="33">
        <v>0</v>
      </c>
      <c r="AW32" s="14">
        <v>5692.3999999999069</v>
      </c>
      <c r="AX32" s="14">
        <v>5692.3999999999069</v>
      </c>
      <c r="AY32" s="14">
        <v>15.80000000000291</v>
      </c>
      <c r="AZ32" s="14">
        <v>4091.1999999999534</v>
      </c>
      <c r="BA32" s="14">
        <v>-4174.8000000000029</v>
      </c>
      <c r="BB32" s="14">
        <v>33.199999999999818</v>
      </c>
      <c r="BC32" s="14">
        <v>773.29999999999927</v>
      </c>
      <c r="BD32" s="14">
        <v>655.69999999999709</v>
      </c>
      <c r="BE32" s="14">
        <v>117.59999999999991</v>
      </c>
      <c r="BF32" s="14">
        <v>0</v>
      </c>
      <c r="BG32" s="14">
        <v>3993.4000000000087</v>
      </c>
      <c r="BH32" s="14">
        <v>7229</v>
      </c>
      <c r="BI32" s="14">
        <v>0</v>
      </c>
      <c r="BJ32" s="14">
        <v>0</v>
      </c>
      <c r="BK32" s="14">
        <v>-3735.5</v>
      </c>
      <c r="BL32" s="14">
        <v>0</v>
      </c>
      <c r="BM32" s="14">
        <v>5.7999999999992724</v>
      </c>
      <c r="BN32" s="14">
        <v>232.89999999999998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-6.5999999999985448</v>
      </c>
      <c r="BY32" s="14">
        <v>0</v>
      </c>
      <c r="BZ32" s="14">
        <v>0</v>
      </c>
      <c r="CA32" s="14">
        <v>0</v>
      </c>
      <c r="CB32" s="14">
        <v>1592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</row>
    <row r="33" spans="1:136" s="6" customFormat="1" ht="18.75" x14ac:dyDescent="0.25">
      <c r="A33" s="5">
        <v>23</v>
      </c>
      <c r="B33" s="5">
        <v>140029</v>
      </c>
      <c r="C33" s="17" t="s">
        <v>48</v>
      </c>
      <c r="D33" s="24">
        <v>577451.30000000005</v>
      </c>
      <c r="E33" s="44">
        <v>576733.5</v>
      </c>
      <c r="F33" s="14">
        <v>78260.5</v>
      </c>
      <c r="G33" s="14">
        <v>348030.7</v>
      </c>
      <c r="H33" s="14">
        <v>50535.6</v>
      </c>
      <c r="I33" s="14">
        <v>3238.7</v>
      </c>
      <c r="J33" s="14">
        <v>9211.9</v>
      </c>
      <c r="K33" s="14">
        <v>8262.2999999999993</v>
      </c>
      <c r="L33" s="14">
        <v>949.6</v>
      </c>
      <c r="M33" s="14">
        <v>14246.6</v>
      </c>
      <c r="N33" s="14">
        <v>80859.5</v>
      </c>
      <c r="O33" s="14">
        <v>160975.29999999999</v>
      </c>
      <c r="P33" s="14">
        <v>67.5</v>
      </c>
      <c r="Q33" s="14">
        <v>0</v>
      </c>
      <c r="R33" s="14">
        <v>9200.9</v>
      </c>
      <c r="S33" s="14">
        <v>859.1</v>
      </c>
      <c r="T33" s="14">
        <v>4204.7</v>
      </c>
      <c r="U33" s="14">
        <v>409.4</v>
      </c>
      <c r="V33" s="14">
        <v>95</v>
      </c>
      <c r="W33" s="14">
        <v>17937.099999999999</v>
      </c>
      <c r="X33" s="14">
        <v>0</v>
      </c>
      <c r="Y33" s="14">
        <v>3238.9</v>
      </c>
      <c r="Z33" s="14">
        <v>12679.6</v>
      </c>
      <c r="AA33" s="14">
        <v>0</v>
      </c>
      <c r="AB33" s="14">
        <v>0</v>
      </c>
      <c r="AC33" s="14">
        <v>0</v>
      </c>
      <c r="AD33" s="14">
        <v>0</v>
      </c>
      <c r="AE33" s="14">
        <v>11012.4</v>
      </c>
      <c r="AF33" s="14">
        <v>0</v>
      </c>
      <c r="AG33" s="14">
        <v>0</v>
      </c>
      <c r="AH33" s="14">
        <v>0</v>
      </c>
      <c r="AI33" s="14">
        <v>139429.9</v>
      </c>
      <c r="AJ33" s="14">
        <v>81.599999999999994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717.8</v>
      </c>
      <c r="AV33" s="33">
        <v>0</v>
      </c>
      <c r="AW33" s="14">
        <v>1867.6000000000931</v>
      </c>
      <c r="AX33" s="14">
        <v>1867.6000000000931</v>
      </c>
      <c r="AY33" s="14">
        <v>-1.8000000000029104</v>
      </c>
      <c r="AZ33" s="14">
        <v>1908.3000000000466</v>
      </c>
      <c r="BA33" s="14">
        <v>26</v>
      </c>
      <c r="BB33" s="14">
        <v>14.199999999999818</v>
      </c>
      <c r="BC33" s="14">
        <v>138.39999999999964</v>
      </c>
      <c r="BD33" s="14">
        <v>211.29999999999927</v>
      </c>
      <c r="BE33" s="14">
        <v>-72.899999999999977</v>
      </c>
      <c r="BF33" s="14">
        <v>0</v>
      </c>
      <c r="BG33" s="14">
        <v>3367.8999999999942</v>
      </c>
      <c r="BH33" s="14">
        <v>6195.1999999999825</v>
      </c>
      <c r="BI33" s="14">
        <v>0</v>
      </c>
      <c r="BJ33" s="14">
        <v>0</v>
      </c>
      <c r="BK33" s="14">
        <v>-7820.6</v>
      </c>
      <c r="BL33" s="14">
        <v>0</v>
      </c>
      <c r="BM33" s="14">
        <v>1.3999999999996362</v>
      </c>
      <c r="BN33" s="14">
        <v>71.299999999999955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-38.899999999999636</v>
      </c>
      <c r="BY33" s="14">
        <v>0</v>
      </c>
      <c r="BZ33" s="14">
        <v>0</v>
      </c>
      <c r="CA33" s="14">
        <v>0</v>
      </c>
      <c r="CB33" s="14">
        <v>0</v>
      </c>
      <c r="CC33" s="14">
        <v>-13.600000000000009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</row>
    <row r="34" spans="1:136" s="6" customFormat="1" ht="18.75" x14ac:dyDescent="0.25">
      <c r="A34" s="5">
        <v>24</v>
      </c>
      <c r="B34" s="5">
        <v>140030</v>
      </c>
      <c r="C34" s="17" t="s">
        <v>49</v>
      </c>
      <c r="D34" s="24">
        <v>1086827.4000000001</v>
      </c>
      <c r="E34" s="44">
        <v>1086827.4000000001</v>
      </c>
      <c r="F34" s="14">
        <v>94362.8</v>
      </c>
      <c r="G34" s="14">
        <v>646118.9</v>
      </c>
      <c r="H34" s="14">
        <v>118217.5</v>
      </c>
      <c r="I34" s="14">
        <v>8068.3</v>
      </c>
      <c r="J34" s="14">
        <v>25475.4</v>
      </c>
      <c r="K34" s="14">
        <v>22841.4</v>
      </c>
      <c r="L34" s="14">
        <v>2634</v>
      </c>
      <c r="M34" s="14">
        <v>34938.199999999997</v>
      </c>
      <c r="N34" s="14">
        <v>109514</v>
      </c>
      <c r="O34" s="14">
        <v>246262.9</v>
      </c>
      <c r="P34" s="14">
        <v>169.9</v>
      </c>
      <c r="Q34" s="14">
        <v>0</v>
      </c>
      <c r="R34" s="14">
        <v>23870.5</v>
      </c>
      <c r="S34" s="14">
        <v>6329.4</v>
      </c>
      <c r="T34" s="14">
        <v>14775.5</v>
      </c>
      <c r="U34" s="14">
        <v>1209.7</v>
      </c>
      <c r="V34" s="14">
        <v>246.8</v>
      </c>
      <c r="W34" s="14">
        <v>64848.1</v>
      </c>
      <c r="X34" s="14">
        <v>0</v>
      </c>
      <c r="Y34" s="14">
        <v>8513.2999999999993</v>
      </c>
      <c r="Z34" s="14">
        <v>50096.3</v>
      </c>
      <c r="AA34" s="14">
        <v>1887.4</v>
      </c>
      <c r="AB34" s="14">
        <v>328.2</v>
      </c>
      <c r="AC34" s="14">
        <v>1559.2</v>
      </c>
      <c r="AD34" s="14">
        <v>0</v>
      </c>
      <c r="AE34" s="14">
        <v>50269</v>
      </c>
      <c r="AF34" s="14">
        <v>0</v>
      </c>
      <c r="AG34" s="14">
        <v>0</v>
      </c>
      <c r="AH34" s="14">
        <v>0</v>
      </c>
      <c r="AI34" s="14">
        <v>296076.7</v>
      </c>
      <c r="AJ34" s="14">
        <v>451.7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33">
        <v>0</v>
      </c>
      <c r="AW34" s="14">
        <v>211</v>
      </c>
      <c r="AX34" s="14">
        <v>211</v>
      </c>
      <c r="AY34" s="14">
        <v>34.69999999999709</v>
      </c>
      <c r="AZ34" s="14">
        <v>176.29999999993015</v>
      </c>
      <c r="BA34" s="14">
        <v>42.600000000005821</v>
      </c>
      <c r="BB34" s="14">
        <v>35.300000000000182</v>
      </c>
      <c r="BC34" s="14">
        <v>1025.4000000000015</v>
      </c>
      <c r="BD34" s="14">
        <v>875.10000000000218</v>
      </c>
      <c r="BE34" s="14">
        <v>150.30000000000018</v>
      </c>
      <c r="BF34" s="14">
        <v>6.3999999999941792</v>
      </c>
      <c r="BG34" s="14">
        <v>2475.8000000000029</v>
      </c>
      <c r="BH34" s="14">
        <v>4858</v>
      </c>
      <c r="BI34" s="14">
        <v>0</v>
      </c>
      <c r="BJ34" s="14">
        <v>0</v>
      </c>
      <c r="BK34" s="14">
        <v>-8092.0999999999985</v>
      </c>
      <c r="BL34" s="14">
        <v>-153.90000000000055</v>
      </c>
      <c r="BM34" s="14">
        <v>14.100000000000364</v>
      </c>
      <c r="BN34" s="14">
        <v>350.80000000000007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-27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</row>
    <row r="35" spans="1:136" s="6" customFormat="1" ht="18.75" x14ac:dyDescent="0.25">
      <c r="A35" s="5">
        <v>25</v>
      </c>
      <c r="B35" s="5">
        <v>140031</v>
      </c>
      <c r="C35" s="17" t="s">
        <v>50</v>
      </c>
      <c r="D35" s="24">
        <v>325719.10000000003</v>
      </c>
      <c r="E35" s="44">
        <v>324931.80000000005</v>
      </c>
      <c r="F35" s="14">
        <v>46048.6</v>
      </c>
      <c r="G35" s="14">
        <v>202979.6</v>
      </c>
      <c r="H35" s="14">
        <v>20449.599999999999</v>
      </c>
      <c r="I35" s="14">
        <v>1037.5999999999999</v>
      </c>
      <c r="J35" s="14">
        <v>4401.8</v>
      </c>
      <c r="K35" s="14">
        <v>3979.9</v>
      </c>
      <c r="L35" s="14">
        <v>421.9</v>
      </c>
      <c r="M35" s="14">
        <v>10484.6</v>
      </c>
      <c r="N35" s="14">
        <v>47269.9</v>
      </c>
      <c r="O35" s="14">
        <v>93588.9</v>
      </c>
      <c r="P35" s="14">
        <v>39.9</v>
      </c>
      <c r="Q35" s="14">
        <v>0</v>
      </c>
      <c r="R35" s="14">
        <v>8609.2000000000007</v>
      </c>
      <c r="S35" s="14">
        <v>15.7</v>
      </c>
      <c r="T35" s="14">
        <v>3321.5</v>
      </c>
      <c r="U35" s="14">
        <v>0</v>
      </c>
      <c r="V35" s="14">
        <v>76.8</v>
      </c>
      <c r="W35" s="14">
        <v>14838.4</v>
      </c>
      <c r="X35" s="14">
        <v>0</v>
      </c>
      <c r="Y35" s="14">
        <v>1985.3</v>
      </c>
      <c r="Z35" s="14">
        <v>10076.299999999999</v>
      </c>
      <c r="AA35" s="14">
        <v>0</v>
      </c>
      <c r="AB35" s="14">
        <v>0</v>
      </c>
      <c r="AC35" s="14">
        <v>0</v>
      </c>
      <c r="AD35" s="14">
        <v>0</v>
      </c>
      <c r="AE35" s="14">
        <v>10161.1</v>
      </c>
      <c r="AF35" s="14">
        <v>0</v>
      </c>
      <c r="AG35" s="14">
        <v>0</v>
      </c>
      <c r="AH35" s="14">
        <v>0</v>
      </c>
      <c r="AI35" s="14">
        <v>65742.5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787.3</v>
      </c>
      <c r="AV35" s="33">
        <v>0</v>
      </c>
      <c r="AW35" s="14">
        <v>956.20000000001164</v>
      </c>
      <c r="AX35" s="14">
        <v>956.20000000001164</v>
      </c>
      <c r="AY35" s="14">
        <v>-16.099999999998545</v>
      </c>
      <c r="AZ35" s="14">
        <v>-1692.8999999999942</v>
      </c>
      <c r="BA35" s="14">
        <v>5.5</v>
      </c>
      <c r="BB35" s="14">
        <v>4.3999999999998636</v>
      </c>
      <c r="BC35" s="14">
        <v>-59.300000000000182</v>
      </c>
      <c r="BD35" s="14">
        <v>-27.199999999999818</v>
      </c>
      <c r="BE35" s="14">
        <v>-32.100000000000023</v>
      </c>
      <c r="BF35" s="14">
        <v>0</v>
      </c>
      <c r="BG35" s="14">
        <v>-189.59999999999854</v>
      </c>
      <c r="BH35" s="14">
        <v>-323.90000000000873</v>
      </c>
      <c r="BI35" s="14">
        <v>0</v>
      </c>
      <c r="BJ35" s="14">
        <v>0</v>
      </c>
      <c r="BK35" s="14">
        <v>-1123</v>
      </c>
      <c r="BL35" s="14">
        <v>0</v>
      </c>
      <c r="BM35" s="14">
        <v>-2.5999999999999091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2665.1999999999971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</row>
    <row r="36" spans="1:136" s="6" customFormat="1" ht="18.75" x14ac:dyDescent="0.25">
      <c r="A36" s="5">
        <v>26</v>
      </c>
      <c r="B36" s="5">
        <v>140032</v>
      </c>
      <c r="C36" s="17" t="s">
        <v>92</v>
      </c>
      <c r="D36" s="24">
        <v>555164.10000000009</v>
      </c>
      <c r="E36" s="44">
        <v>554961.10000000009</v>
      </c>
      <c r="F36" s="14">
        <v>64130.2</v>
      </c>
      <c r="G36" s="14">
        <v>340387</v>
      </c>
      <c r="H36" s="14">
        <v>36717.699999999997</v>
      </c>
      <c r="I36" s="14">
        <v>1425.5</v>
      </c>
      <c r="J36" s="14">
        <v>6581.7</v>
      </c>
      <c r="K36" s="14">
        <v>5967.5</v>
      </c>
      <c r="L36" s="14">
        <v>614.20000000000005</v>
      </c>
      <c r="M36" s="14">
        <v>11614.6</v>
      </c>
      <c r="N36" s="14">
        <v>80022.600000000006</v>
      </c>
      <c r="O36" s="14">
        <v>170132</v>
      </c>
      <c r="P36" s="14">
        <v>56.9</v>
      </c>
      <c r="Q36" s="14">
        <v>0</v>
      </c>
      <c r="R36" s="14">
        <v>12954.8</v>
      </c>
      <c r="S36" s="14">
        <v>1711.4</v>
      </c>
      <c r="T36" s="14">
        <v>3746.3</v>
      </c>
      <c r="U36" s="14">
        <v>0</v>
      </c>
      <c r="V36" s="14">
        <v>92.6</v>
      </c>
      <c r="W36" s="14">
        <v>16905.900000000001</v>
      </c>
      <c r="X36" s="14">
        <v>0</v>
      </c>
      <c r="Y36" s="14">
        <v>2401.5</v>
      </c>
      <c r="Z36" s="14">
        <v>12447.7</v>
      </c>
      <c r="AA36" s="14">
        <v>0</v>
      </c>
      <c r="AB36" s="14">
        <v>0</v>
      </c>
      <c r="AC36" s="14">
        <v>0</v>
      </c>
      <c r="AD36" s="14">
        <v>0</v>
      </c>
      <c r="AE36" s="14">
        <v>28329.4</v>
      </c>
      <c r="AF36" s="14">
        <v>0</v>
      </c>
      <c r="AG36" s="14">
        <v>0</v>
      </c>
      <c r="AH36" s="14">
        <v>0</v>
      </c>
      <c r="AI36" s="14">
        <v>122114.5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203</v>
      </c>
      <c r="AV36" s="33">
        <v>0</v>
      </c>
      <c r="AW36" s="14">
        <v>850.19999999995343</v>
      </c>
      <c r="AX36" s="14">
        <v>850.19999999995343</v>
      </c>
      <c r="AY36" s="14">
        <v>42.899999999994179</v>
      </c>
      <c r="AZ36" s="14">
        <v>807.29999999993015</v>
      </c>
      <c r="BA36" s="14">
        <v>6.1999999999970896</v>
      </c>
      <c r="BB36" s="14">
        <v>6.2000000000000455</v>
      </c>
      <c r="BC36" s="14">
        <v>215.39999999999964</v>
      </c>
      <c r="BD36" s="14">
        <v>262.69999999999982</v>
      </c>
      <c r="BE36" s="14">
        <v>-47.299999999999955</v>
      </c>
      <c r="BF36" s="14">
        <v>0.80000000000109139</v>
      </c>
      <c r="BG36" s="14">
        <v>239.20000000001164</v>
      </c>
      <c r="BH36" s="14">
        <v>417.29999999998836</v>
      </c>
      <c r="BI36" s="14">
        <v>0</v>
      </c>
      <c r="BJ36" s="14">
        <v>0</v>
      </c>
      <c r="BK36" s="14">
        <v>-68.700000000000728</v>
      </c>
      <c r="BL36" s="14">
        <v>0</v>
      </c>
      <c r="BM36" s="14">
        <v>-2.8999999999996362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</row>
    <row r="37" spans="1:136" s="6" customFormat="1" ht="18.75" x14ac:dyDescent="0.25">
      <c r="A37" s="5">
        <v>27</v>
      </c>
      <c r="B37" s="5">
        <v>140033</v>
      </c>
      <c r="C37" s="17" t="s">
        <v>51</v>
      </c>
      <c r="D37" s="24">
        <v>1064058.7999999998</v>
      </c>
      <c r="E37" s="44">
        <v>1061485.0999999999</v>
      </c>
      <c r="F37" s="14">
        <v>80056.5</v>
      </c>
      <c r="G37" s="14">
        <v>630398.69999999995</v>
      </c>
      <c r="H37" s="14">
        <v>93211.1</v>
      </c>
      <c r="I37" s="14">
        <v>5467.6</v>
      </c>
      <c r="J37" s="14">
        <v>25792.3</v>
      </c>
      <c r="K37" s="14">
        <v>23156.400000000001</v>
      </c>
      <c r="L37" s="14">
        <v>2635.9</v>
      </c>
      <c r="M37" s="14">
        <v>47353.3</v>
      </c>
      <c r="N37" s="14">
        <v>92418.5</v>
      </c>
      <c r="O37" s="14">
        <v>229432.4</v>
      </c>
      <c r="P37" s="14">
        <v>180.1</v>
      </c>
      <c r="Q37" s="14">
        <v>0</v>
      </c>
      <c r="R37" s="14">
        <v>30781.5</v>
      </c>
      <c r="S37" s="14">
        <v>15004</v>
      </c>
      <c r="T37" s="14">
        <v>13424.1</v>
      </c>
      <c r="U37" s="14">
        <v>929.9</v>
      </c>
      <c r="V37" s="14">
        <v>245.4</v>
      </c>
      <c r="W37" s="14">
        <v>66639.600000000006</v>
      </c>
      <c r="X37" s="14">
        <v>5059.3</v>
      </c>
      <c r="Y37" s="14">
        <v>6707.2</v>
      </c>
      <c r="Z37" s="14">
        <v>47352.3</v>
      </c>
      <c r="AA37" s="14">
        <v>1566.9</v>
      </c>
      <c r="AB37" s="14">
        <v>276.10000000000002</v>
      </c>
      <c r="AC37" s="14">
        <v>1290.8</v>
      </c>
      <c r="AD37" s="14">
        <v>14775</v>
      </c>
      <c r="AE37" s="14">
        <v>58852.7</v>
      </c>
      <c r="AF37" s="14">
        <v>0</v>
      </c>
      <c r="AG37" s="14">
        <v>0</v>
      </c>
      <c r="AH37" s="14">
        <v>3502.3</v>
      </c>
      <c r="AI37" s="14">
        <v>292177.2</v>
      </c>
      <c r="AJ37" s="14">
        <v>986.7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2573.6999999999998</v>
      </c>
      <c r="AV37" s="33">
        <v>0</v>
      </c>
      <c r="AW37" s="14">
        <v>287.29999999981374</v>
      </c>
      <c r="AX37" s="14">
        <v>287.29999999981374</v>
      </c>
      <c r="AY37" s="14">
        <v>35.100000000005821</v>
      </c>
      <c r="AZ37" s="14">
        <v>252.19999999995343</v>
      </c>
      <c r="BA37" s="14">
        <v>28.80000000000291</v>
      </c>
      <c r="BB37" s="14">
        <v>23.800000000000182</v>
      </c>
      <c r="BC37" s="14">
        <v>418.39999999999782</v>
      </c>
      <c r="BD37" s="14">
        <v>274.90000000000146</v>
      </c>
      <c r="BE37" s="14">
        <v>143.5</v>
      </c>
      <c r="BF37" s="14">
        <v>1.6000000000058208</v>
      </c>
      <c r="BG37" s="14">
        <v>4062.1999999999971</v>
      </c>
      <c r="BH37" s="14">
        <v>7838.8999999999942</v>
      </c>
      <c r="BI37" s="14">
        <v>0</v>
      </c>
      <c r="BJ37" s="14">
        <v>0</v>
      </c>
      <c r="BK37" s="14">
        <v>-12101.5</v>
      </c>
      <c r="BL37" s="14">
        <v>0</v>
      </c>
      <c r="BM37" s="14">
        <v>3.8000000000010914</v>
      </c>
      <c r="BN37" s="14">
        <v>204.10000000000002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-1.6999999999999318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</row>
    <row r="38" spans="1:136" s="6" customFormat="1" ht="18.75" x14ac:dyDescent="0.25">
      <c r="A38" s="5">
        <v>28</v>
      </c>
      <c r="B38" s="5">
        <v>140034</v>
      </c>
      <c r="C38" s="17" t="s">
        <v>93</v>
      </c>
      <c r="D38" s="24">
        <v>784493.10000000009</v>
      </c>
      <c r="E38" s="44">
        <v>783775.3</v>
      </c>
      <c r="F38" s="14">
        <v>58456.3</v>
      </c>
      <c r="G38" s="14">
        <v>421006.3</v>
      </c>
      <c r="H38" s="14">
        <v>70494.899999999994</v>
      </c>
      <c r="I38" s="14">
        <v>5672.7</v>
      </c>
      <c r="J38" s="14">
        <v>16333.2</v>
      </c>
      <c r="K38" s="14">
        <v>14204</v>
      </c>
      <c r="L38" s="14">
        <v>2129.1999999999998</v>
      </c>
      <c r="M38" s="14">
        <v>32226.400000000001</v>
      </c>
      <c r="N38" s="14">
        <v>59767.8</v>
      </c>
      <c r="O38" s="14">
        <v>135778.70000000001</v>
      </c>
      <c r="P38" s="14">
        <v>125.6</v>
      </c>
      <c r="Q38" s="14">
        <v>0</v>
      </c>
      <c r="R38" s="14">
        <v>25996.5</v>
      </c>
      <c r="S38" s="14">
        <v>9780.2999999999993</v>
      </c>
      <c r="T38" s="14">
        <v>11515.5</v>
      </c>
      <c r="U38" s="14">
        <v>774</v>
      </c>
      <c r="V38" s="14">
        <v>163.6</v>
      </c>
      <c r="W38" s="14">
        <v>57511.1</v>
      </c>
      <c r="X38" s="14">
        <v>3737.2</v>
      </c>
      <c r="Y38" s="14">
        <v>6958.2</v>
      </c>
      <c r="Z38" s="14">
        <v>40469.699999999997</v>
      </c>
      <c r="AA38" s="14">
        <v>1601.9</v>
      </c>
      <c r="AB38" s="14">
        <v>251.3</v>
      </c>
      <c r="AC38" s="14">
        <v>1350.6</v>
      </c>
      <c r="AD38" s="14">
        <v>0</v>
      </c>
      <c r="AE38" s="14">
        <v>45598</v>
      </c>
      <c r="AF38" s="14">
        <v>2223.1999999999998</v>
      </c>
      <c r="AG38" s="14">
        <v>0</v>
      </c>
      <c r="AH38" s="14">
        <v>600.29999999999995</v>
      </c>
      <c r="AI38" s="14">
        <v>258714.7</v>
      </c>
      <c r="AJ38" s="14">
        <v>1094.3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717.8</v>
      </c>
      <c r="AV38" s="33">
        <v>0</v>
      </c>
      <c r="AW38" s="14">
        <v>1014.6999999999534</v>
      </c>
      <c r="AX38" s="14">
        <v>1014.6999999999534</v>
      </c>
      <c r="AY38" s="14">
        <v>-3.3999999999941792</v>
      </c>
      <c r="AZ38" s="14">
        <v>-6521.9000000000233</v>
      </c>
      <c r="BA38" s="14">
        <v>24.799999999988358</v>
      </c>
      <c r="BB38" s="14">
        <v>24.800000000000182</v>
      </c>
      <c r="BC38" s="14">
        <v>363.5</v>
      </c>
      <c r="BD38" s="14">
        <v>183.70000000000073</v>
      </c>
      <c r="BE38" s="14">
        <v>179.79999999999973</v>
      </c>
      <c r="BF38" s="14">
        <v>0</v>
      </c>
      <c r="BG38" s="14">
        <v>-1356.6999999999971</v>
      </c>
      <c r="BH38" s="14">
        <v>-2321.5999999999767</v>
      </c>
      <c r="BI38" s="14">
        <v>0</v>
      </c>
      <c r="BJ38" s="14">
        <v>0</v>
      </c>
      <c r="BK38" s="14">
        <v>-3231.9000000000015</v>
      </c>
      <c r="BL38" s="14">
        <v>0</v>
      </c>
      <c r="BM38" s="14">
        <v>0</v>
      </c>
      <c r="BN38" s="14">
        <v>137.39999999999998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60.69999999999709</v>
      </c>
      <c r="BY38" s="14">
        <v>65.399999999999636</v>
      </c>
      <c r="BZ38" s="14">
        <v>0</v>
      </c>
      <c r="CA38" s="14">
        <v>0</v>
      </c>
      <c r="CB38" s="14">
        <v>7479.3000000000175</v>
      </c>
      <c r="CC38" s="14">
        <v>-74.799999999999955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</row>
    <row r="39" spans="1:136" s="9" customFormat="1" ht="18.75" x14ac:dyDescent="0.25">
      <c r="A39" s="8">
        <v>29</v>
      </c>
      <c r="B39" s="8">
        <v>140035</v>
      </c>
      <c r="C39" s="17" t="s">
        <v>52</v>
      </c>
      <c r="D39" s="24">
        <v>670042.70000000007</v>
      </c>
      <c r="E39" s="44">
        <v>669500.20000000007</v>
      </c>
      <c r="F39" s="14">
        <v>95088.3</v>
      </c>
      <c r="G39" s="14">
        <v>377350.10000000003</v>
      </c>
      <c r="H39" s="14">
        <v>62379.5</v>
      </c>
      <c r="I39" s="14">
        <v>4695.5</v>
      </c>
      <c r="J39" s="14">
        <v>12637.2</v>
      </c>
      <c r="K39" s="14">
        <v>11395.7</v>
      </c>
      <c r="L39" s="14">
        <v>1241.5</v>
      </c>
      <c r="M39" s="14">
        <v>21411.9</v>
      </c>
      <c r="N39" s="14">
        <v>68429.100000000006</v>
      </c>
      <c r="O39" s="14">
        <v>143178.4</v>
      </c>
      <c r="P39" s="14">
        <v>94.5</v>
      </c>
      <c r="Q39" s="14">
        <v>0</v>
      </c>
      <c r="R39" s="14">
        <v>21224.7</v>
      </c>
      <c r="S39" s="14">
        <v>2703.2</v>
      </c>
      <c r="T39" s="14">
        <v>7412.4</v>
      </c>
      <c r="U39" s="14">
        <v>0</v>
      </c>
      <c r="V39" s="14">
        <v>181.8</v>
      </c>
      <c r="W39" s="14">
        <v>33875.800000000003</v>
      </c>
      <c r="X39" s="14">
        <v>2304.6</v>
      </c>
      <c r="Y39" s="14">
        <v>3180.3</v>
      </c>
      <c r="Z39" s="14">
        <v>25133.3</v>
      </c>
      <c r="AA39" s="14">
        <v>957.7</v>
      </c>
      <c r="AB39" s="14">
        <v>153</v>
      </c>
      <c r="AC39" s="14">
        <v>804.7</v>
      </c>
      <c r="AD39" s="14">
        <v>3140.2</v>
      </c>
      <c r="AE39" s="14">
        <v>28461.7</v>
      </c>
      <c r="AF39" s="14">
        <v>3436.3</v>
      </c>
      <c r="AG39" s="14">
        <v>0</v>
      </c>
      <c r="AH39" s="14">
        <v>0</v>
      </c>
      <c r="AI39" s="14">
        <v>168600.1</v>
      </c>
      <c r="AJ39" s="14">
        <v>457.4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542.5</v>
      </c>
      <c r="AV39" s="33">
        <v>0</v>
      </c>
      <c r="AW39" s="14">
        <v>3595.300000000163</v>
      </c>
      <c r="AX39" s="14">
        <v>3595.300000000163</v>
      </c>
      <c r="AY39" s="14">
        <v>35</v>
      </c>
      <c r="AZ39" s="14">
        <v>-2288.4999999999418</v>
      </c>
      <c r="BA39" s="14">
        <v>35.400000000001455</v>
      </c>
      <c r="BB39" s="14">
        <v>20.600000000000364</v>
      </c>
      <c r="BC39" s="14">
        <v>20.800000000001091</v>
      </c>
      <c r="BD39" s="14">
        <v>116.60000000000036</v>
      </c>
      <c r="BE39" s="14">
        <v>-95.799999999999955</v>
      </c>
      <c r="BF39" s="14">
        <v>2.5</v>
      </c>
      <c r="BG39" s="14">
        <v>-37.599999999991269</v>
      </c>
      <c r="BH39" s="14">
        <v>-188.20000000001164</v>
      </c>
      <c r="BI39" s="14">
        <v>0</v>
      </c>
      <c r="BJ39" s="14">
        <v>0</v>
      </c>
      <c r="BK39" s="14">
        <v>-2115.5999999999985</v>
      </c>
      <c r="BL39" s="14">
        <v>0</v>
      </c>
      <c r="BM39" s="14">
        <v>-5.8000000000001819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-174.5</v>
      </c>
      <c r="BY39" s="14">
        <v>-166</v>
      </c>
      <c r="BZ39" s="14">
        <v>0</v>
      </c>
      <c r="CA39" s="14">
        <v>0</v>
      </c>
      <c r="CB39" s="14">
        <v>6023.3000000000175</v>
      </c>
      <c r="CC39" s="14">
        <v>-150.10000000000002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</row>
    <row r="40" spans="1:136" s="6" customFormat="1" ht="18.75" x14ac:dyDescent="0.25">
      <c r="A40" s="5">
        <v>30</v>
      </c>
      <c r="B40" s="5">
        <v>140036</v>
      </c>
      <c r="C40" s="17" t="s">
        <v>129</v>
      </c>
      <c r="D40" s="24">
        <v>898743.9</v>
      </c>
      <c r="E40" s="44">
        <v>897784</v>
      </c>
      <c r="F40" s="14">
        <v>75583.600000000006</v>
      </c>
      <c r="G40" s="14">
        <v>560897.1</v>
      </c>
      <c r="H40" s="14">
        <v>86473.600000000006</v>
      </c>
      <c r="I40" s="14">
        <v>6299.2</v>
      </c>
      <c r="J40" s="14">
        <v>20435.900000000001</v>
      </c>
      <c r="K40" s="14">
        <v>18048.900000000001</v>
      </c>
      <c r="L40" s="14">
        <v>2387</v>
      </c>
      <c r="M40" s="14">
        <v>35914</v>
      </c>
      <c r="N40" s="14">
        <v>95495.3</v>
      </c>
      <c r="O40" s="14">
        <v>217420.7</v>
      </c>
      <c r="P40" s="14">
        <v>154.1</v>
      </c>
      <c r="Q40" s="14">
        <v>0</v>
      </c>
      <c r="R40" s="14">
        <v>28658.3</v>
      </c>
      <c r="S40" s="14">
        <v>5693.1</v>
      </c>
      <c r="T40" s="14">
        <v>12684</v>
      </c>
      <c r="U40" s="14">
        <v>749</v>
      </c>
      <c r="V40" s="14">
        <v>147</v>
      </c>
      <c r="W40" s="14">
        <v>56555.4</v>
      </c>
      <c r="X40" s="14">
        <v>0</v>
      </c>
      <c r="Y40" s="14">
        <v>7859</v>
      </c>
      <c r="Z40" s="14">
        <v>42261.8</v>
      </c>
      <c r="AA40" s="14">
        <v>1566.8</v>
      </c>
      <c r="AB40" s="14">
        <v>279.3</v>
      </c>
      <c r="AC40" s="14">
        <v>1287.5</v>
      </c>
      <c r="AD40" s="14">
        <v>0</v>
      </c>
      <c r="AE40" s="14">
        <v>41434.1</v>
      </c>
      <c r="AF40" s="14">
        <v>0</v>
      </c>
      <c r="AG40" s="14">
        <v>0</v>
      </c>
      <c r="AH40" s="14">
        <v>0</v>
      </c>
      <c r="AI40" s="14">
        <v>219869.2</v>
      </c>
      <c r="AJ40" s="14">
        <v>281.60000000000002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959.9</v>
      </c>
      <c r="AV40" s="33">
        <v>0</v>
      </c>
      <c r="AW40" s="14">
        <v>66.199999999953434</v>
      </c>
      <c r="AX40" s="14">
        <v>66.199999999953434</v>
      </c>
      <c r="AY40" s="14">
        <v>44.400000000008731</v>
      </c>
      <c r="AZ40" s="14">
        <v>77.599999999976717</v>
      </c>
      <c r="BA40" s="14">
        <v>31.30000000000291</v>
      </c>
      <c r="BB40" s="14">
        <v>27.699999999999818</v>
      </c>
      <c r="BC40" s="14">
        <v>99.200000000000728</v>
      </c>
      <c r="BD40" s="14">
        <v>-67.5</v>
      </c>
      <c r="BE40" s="14">
        <v>166.69999999999982</v>
      </c>
      <c r="BF40" s="14">
        <v>0</v>
      </c>
      <c r="BG40" s="14">
        <v>1616.5</v>
      </c>
      <c r="BH40" s="14">
        <v>3246.7000000000116</v>
      </c>
      <c r="BI40" s="14">
        <v>0</v>
      </c>
      <c r="BJ40" s="14">
        <v>0</v>
      </c>
      <c r="BK40" s="14">
        <v>-4917.1000000000022</v>
      </c>
      <c r="BL40" s="14">
        <v>0</v>
      </c>
      <c r="BM40" s="14">
        <v>1</v>
      </c>
      <c r="BN40" s="14">
        <v>154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-55.80000000000291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</row>
    <row r="41" spans="1:136" s="6" customFormat="1" ht="18.75" x14ac:dyDescent="0.25">
      <c r="A41" s="5">
        <v>31</v>
      </c>
      <c r="B41" s="5">
        <v>140037</v>
      </c>
      <c r="C41" s="17" t="s">
        <v>94</v>
      </c>
      <c r="D41" s="24">
        <v>610445.4</v>
      </c>
      <c r="E41" s="44">
        <v>610445.4</v>
      </c>
      <c r="F41" s="14">
        <v>65919.199999999997</v>
      </c>
      <c r="G41" s="14">
        <v>444578.2</v>
      </c>
      <c r="H41" s="14">
        <v>41287.5</v>
      </c>
      <c r="I41" s="14">
        <v>2947.2</v>
      </c>
      <c r="J41" s="14">
        <v>8268.5</v>
      </c>
      <c r="K41" s="14">
        <v>7508.3</v>
      </c>
      <c r="L41" s="14">
        <v>760.2</v>
      </c>
      <c r="M41" s="14">
        <v>11663.3</v>
      </c>
      <c r="N41" s="14">
        <v>116498.7</v>
      </c>
      <c r="O41" s="14">
        <v>233223.4</v>
      </c>
      <c r="P41" s="14">
        <v>56.9</v>
      </c>
      <c r="Q41" s="14">
        <v>0</v>
      </c>
      <c r="R41" s="14">
        <v>4181.7</v>
      </c>
      <c r="S41" s="14">
        <v>2257</v>
      </c>
      <c r="T41" s="14">
        <v>4569.6000000000004</v>
      </c>
      <c r="U41" s="14">
        <v>0</v>
      </c>
      <c r="V41" s="14">
        <v>136.80000000000001</v>
      </c>
      <c r="W41" s="14">
        <v>22628.5</v>
      </c>
      <c r="X41" s="14">
        <v>1299.5</v>
      </c>
      <c r="Y41" s="14">
        <v>3462.1</v>
      </c>
      <c r="Z41" s="14">
        <v>16251.7</v>
      </c>
      <c r="AA41" s="14">
        <v>0</v>
      </c>
      <c r="AB41" s="14">
        <v>0</v>
      </c>
      <c r="AC41" s="14">
        <v>0</v>
      </c>
      <c r="AD41" s="14">
        <v>0</v>
      </c>
      <c r="AE41" s="14">
        <v>14518.7</v>
      </c>
      <c r="AF41" s="14">
        <v>0</v>
      </c>
      <c r="AG41" s="14">
        <v>0</v>
      </c>
      <c r="AH41" s="14">
        <v>0</v>
      </c>
      <c r="AI41" s="14">
        <v>85429.3</v>
      </c>
      <c r="AJ41" s="14">
        <v>628.79999999999995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33">
        <v>0</v>
      </c>
      <c r="AW41" s="14">
        <v>2425.6000000000931</v>
      </c>
      <c r="AX41" s="14">
        <v>2425.6000000000931</v>
      </c>
      <c r="AY41" s="14">
        <v>-85.400000000008731</v>
      </c>
      <c r="AZ41" s="14">
        <v>2508.5000000000582</v>
      </c>
      <c r="BA41" s="14">
        <v>24.19999999999709</v>
      </c>
      <c r="BB41" s="14">
        <v>13</v>
      </c>
      <c r="BC41" s="14">
        <v>198</v>
      </c>
      <c r="BD41" s="14">
        <v>256.69999999999982</v>
      </c>
      <c r="BE41" s="14">
        <v>-58.699999999999932</v>
      </c>
      <c r="BF41" s="14">
        <v>0</v>
      </c>
      <c r="BG41" s="14">
        <v>2470.1999999999971</v>
      </c>
      <c r="BH41" s="14">
        <v>4652.8999999999942</v>
      </c>
      <c r="BI41" s="14">
        <v>0</v>
      </c>
      <c r="BJ41" s="14">
        <v>0</v>
      </c>
      <c r="BK41" s="14">
        <v>-4835.5999999999995</v>
      </c>
      <c r="BL41" s="14">
        <v>2.4000000000000909</v>
      </c>
      <c r="BM41" s="14">
        <v>-3.5999999999994543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2.5</v>
      </c>
      <c r="BY41" s="14">
        <v>0</v>
      </c>
      <c r="BZ41" s="14">
        <v>0</v>
      </c>
      <c r="CA41" s="14">
        <v>0</v>
      </c>
      <c r="CB41" s="14">
        <v>0</v>
      </c>
      <c r="CC41" s="14">
        <v>-8.7000000000000455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</row>
    <row r="42" spans="1:136" s="6" customFormat="1" ht="18.75" x14ac:dyDescent="0.25">
      <c r="A42" s="5">
        <v>32</v>
      </c>
      <c r="B42" s="5">
        <v>140038</v>
      </c>
      <c r="C42" s="17" t="s">
        <v>53</v>
      </c>
      <c r="D42" s="24">
        <v>576966.30000000005</v>
      </c>
      <c r="E42" s="44">
        <v>575951.5</v>
      </c>
      <c r="F42" s="14">
        <v>69294.3</v>
      </c>
      <c r="G42" s="14">
        <v>408065.10000000003</v>
      </c>
      <c r="H42" s="14">
        <v>29990.799999999999</v>
      </c>
      <c r="I42" s="14">
        <v>1057</v>
      </c>
      <c r="J42" s="14">
        <v>5075.8999999999996</v>
      </c>
      <c r="K42" s="14">
        <v>4498.3999999999996</v>
      </c>
      <c r="L42" s="14">
        <v>577.5</v>
      </c>
      <c r="M42" s="14">
        <v>12728.6</v>
      </c>
      <c r="N42" s="14">
        <v>114152.6</v>
      </c>
      <c r="O42" s="14">
        <v>221655.9</v>
      </c>
      <c r="P42" s="14">
        <v>54.9</v>
      </c>
      <c r="Q42" s="14">
        <v>0</v>
      </c>
      <c r="R42" s="14">
        <v>5890.8</v>
      </c>
      <c r="S42" s="14">
        <v>1237.4000000000001</v>
      </c>
      <c r="T42" s="14">
        <v>3381.9</v>
      </c>
      <c r="U42" s="14">
        <v>0</v>
      </c>
      <c r="V42" s="14">
        <v>82.2</v>
      </c>
      <c r="W42" s="14">
        <v>13951.2</v>
      </c>
      <c r="X42" s="14">
        <v>0</v>
      </c>
      <c r="Y42" s="14">
        <v>1438.8</v>
      </c>
      <c r="Z42" s="14">
        <v>11407</v>
      </c>
      <c r="AA42" s="14">
        <v>0</v>
      </c>
      <c r="AB42" s="14">
        <v>0</v>
      </c>
      <c r="AC42" s="14">
        <v>0</v>
      </c>
      <c r="AD42" s="14">
        <v>0</v>
      </c>
      <c r="AE42" s="14">
        <v>30089.3</v>
      </c>
      <c r="AF42" s="14">
        <v>0</v>
      </c>
      <c r="AG42" s="14">
        <v>0</v>
      </c>
      <c r="AH42" s="14">
        <v>0</v>
      </c>
      <c r="AI42" s="14">
        <v>68502.8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1014.8</v>
      </c>
      <c r="AV42" s="33">
        <v>0</v>
      </c>
      <c r="AW42" s="14">
        <v>1669.4000000000233</v>
      </c>
      <c r="AX42" s="14">
        <v>1669.4000000000233</v>
      </c>
      <c r="AY42" s="14">
        <v>50.69999999999709</v>
      </c>
      <c r="AZ42" s="14">
        <v>1618.7000000000116</v>
      </c>
      <c r="BA42" s="14">
        <v>18.599999999998545</v>
      </c>
      <c r="BB42" s="14">
        <v>4.5</v>
      </c>
      <c r="BC42" s="14">
        <v>87.899999999999636</v>
      </c>
      <c r="BD42" s="14">
        <v>132.89999999999964</v>
      </c>
      <c r="BE42" s="14">
        <v>-45</v>
      </c>
      <c r="BF42" s="14">
        <v>4.2000000000007276</v>
      </c>
      <c r="BG42" s="14">
        <v>1342.3000000000029</v>
      </c>
      <c r="BH42" s="14">
        <v>2580.8999999999942</v>
      </c>
      <c r="BI42" s="14">
        <v>0</v>
      </c>
      <c r="BJ42" s="14">
        <v>0</v>
      </c>
      <c r="BK42" s="14">
        <v>-2412.4999999999991</v>
      </c>
      <c r="BL42" s="14">
        <v>0</v>
      </c>
      <c r="BM42" s="14">
        <v>-2.6999999999998181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</row>
    <row r="43" spans="1:136" s="6" customFormat="1" ht="18.75" x14ac:dyDescent="0.25">
      <c r="A43" s="5">
        <v>33</v>
      </c>
      <c r="B43" s="5">
        <v>140039</v>
      </c>
      <c r="C43" s="17" t="s">
        <v>130</v>
      </c>
      <c r="D43" s="24">
        <v>1413776.1999999997</v>
      </c>
      <c r="E43" s="44">
        <v>1413776.1999999997</v>
      </c>
      <c r="F43" s="14">
        <v>106784.2</v>
      </c>
      <c r="G43" s="14">
        <v>802858.7</v>
      </c>
      <c r="H43" s="14">
        <v>153422.5</v>
      </c>
      <c r="I43" s="14">
        <v>10259</v>
      </c>
      <c r="J43" s="14">
        <v>34673.300000000003</v>
      </c>
      <c r="K43" s="14">
        <v>30929.7</v>
      </c>
      <c r="L43" s="14">
        <v>3743.6</v>
      </c>
      <c r="M43" s="14">
        <v>60750.5</v>
      </c>
      <c r="N43" s="14">
        <v>124166</v>
      </c>
      <c r="O43" s="14">
        <v>276696.7</v>
      </c>
      <c r="P43" s="14">
        <v>238.6</v>
      </c>
      <c r="Q43" s="14">
        <v>0</v>
      </c>
      <c r="R43" s="14">
        <v>41335.300000000003</v>
      </c>
      <c r="S43" s="14">
        <v>19502</v>
      </c>
      <c r="T43" s="14">
        <v>17585.2</v>
      </c>
      <c r="U43" s="14">
        <v>1248.7</v>
      </c>
      <c r="V43" s="14">
        <v>557.4</v>
      </c>
      <c r="W43" s="14">
        <v>72786.2</v>
      </c>
      <c r="X43" s="14">
        <v>0</v>
      </c>
      <c r="Y43" s="14">
        <v>9830</v>
      </c>
      <c r="Z43" s="14">
        <v>52533.4</v>
      </c>
      <c r="AA43" s="14">
        <v>1941</v>
      </c>
      <c r="AB43" s="14">
        <v>363</v>
      </c>
      <c r="AC43" s="14">
        <v>1578</v>
      </c>
      <c r="AD43" s="14">
        <v>0</v>
      </c>
      <c r="AE43" s="14">
        <v>77100.2</v>
      </c>
      <c r="AF43" s="14">
        <v>0</v>
      </c>
      <c r="AG43" s="14">
        <v>0</v>
      </c>
      <c r="AH43" s="14">
        <v>3216.7</v>
      </c>
      <c r="AI43" s="14">
        <v>427033.1</v>
      </c>
      <c r="AJ43" s="14">
        <v>494.2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33">
        <v>0</v>
      </c>
      <c r="AW43" s="14">
        <v>10695.299999999814</v>
      </c>
      <c r="AX43" s="14">
        <v>10695.299999999814</v>
      </c>
      <c r="AY43" s="14">
        <v>49.5</v>
      </c>
      <c r="AZ43" s="14">
        <v>9652.3000000000466</v>
      </c>
      <c r="BA43" s="14">
        <v>57.600000000005821</v>
      </c>
      <c r="BB43" s="14">
        <v>44.799999999999272</v>
      </c>
      <c r="BC43" s="14">
        <v>223.80000000000291</v>
      </c>
      <c r="BD43" s="14">
        <v>170.79999999999927</v>
      </c>
      <c r="BE43" s="14">
        <v>53</v>
      </c>
      <c r="BF43" s="14">
        <v>0</v>
      </c>
      <c r="BG43" s="14">
        <v>6522.6000000000058</v>
      </c>
      <c r="BH43" s="14">
        <v>12333.100000000035</v>
      </c>
      <c r="BI43" s="14">
        <v>0</v>
      </c>
      <c r="BJ43" s="14">
        <v>0</v>
      </c>
      <c r="BK43" s="14">
        <v>-9618.5</v>
      </c>
      <c r="BL43" s="14">
        <v>48.099999999998545</v>
      </c>
      <c r="BM43" s="14">
        <v>85.600000000002183</v>
      </c>
      <c r="BN43" s="14">
        <v>351.30000000000007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-40.100000000005821</v>
      </c>
      <c r="BY43" s="14">
        <v>0</v>
      </c>
      <c r="BZ43" s="14">
        <v>0</v>
      </c>
      <c r="CA43" s="14">
        <v>0</v>
      </c>
      <c r="CB43" s="14">
        <v>1033.5999999999767</v>
      </c>
      <c r="CC43" s="14">
        <v>-16.800000000000011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</row>
    <row r="44" spans="1:136" s="6" customFormat="1" ht="18.75" x14ac:dyDescent="0.25">
      <c r="A44" s="5">
        <v>34</v>
      </c>
      <c r="B44" s="5">
        <v>140042</v>
      </c>
      <c r="C44" s="17" t="s">
        <v>95</v>
      </c>
      <c r="D44" s="24">
        <v>896136.4</v>
      </c>
      <c r="E44" s="44">
        <v>891872.1</v>
      </c>
      <c r="F44" s="14">
        <v>72684.7</v>
      </c>
      <c r="G44" s="14">
        <v>514296.30000000005</v>
      </c>
      <c r="H44" s="14">
        <v>90415.7</v>
      </c>
      <c r="I44" s="14">
        <v>7482.9</v>
      </c>
      <c r="J44" s="14">
        <v>21867.8</v>
      </c>
      <c r="K44" s="14">
        <v>19500.7</v>
      </c>
      <c r="L44" s="14">
        <v>2367.1</v>
      </c>
      <c r="M44" s="14">
        <v>45075</v>
      </c>
      <c r="N44" s="14">
        <v>73422.899999999994</v>
      </c>
      <c r="O44" s="14">
        <v>166708.5</v>
      </c>
      <c r="P44" s="14">
        <v>152.4</v>
      </c>
      <c r="Q44" s="14">
        <v>0</v>
      </c>
      <c r="R44" s="14">
        <v>28098.9</v>
      </c>
      <c r="S44" s="14">
        <v>27491.7</v>
      </c>
      <c r="T44" s="14">
        <v>11560.5</v>
      </c>
      <c r="U44" s="14">
        <v>739.6</v>
      </c>
      <c r="V44" s="14">
        <v>336</v>
      </c>
      <c r="W44" s="14">
        <v>48321</v>
      </c>
      <c r="X44" s="14">
        <v>0</v>
      </c>
      <c r="Y44" s="14">
        <v>6722.7</v>
      </c>
      <c r="Z44" s="14">
        <v>35296.400000000001</v>
      </c>
      <c r="AA44" s="14">
        <v>1334.3</v>
      </c>
      <c r="AB44" s="14">
        <v>250.8</v>
      </c>
      <c r="AC44" s="14">
        <v>1083.5</v>
      </c>
      <c r="AD44" s="14">
        <v>0</v>
      </c>
      <c r="AE44" s="14">
        <v>50854.2</v>
      </c>
      <c r="AF44" s="14">
        <v>0</v>
      </c>
      <c r="AG44" s="14">
        <v>0</v>
      </c>
      <c r="AH44" s="14">
        <v>1266</v>
      </c>
      <c r="AI44" s="14">
        <v>254036.9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4264.3</v>
      </c>
      <c r="AV44" s="33">
        <v>0</v>
      </c>
      <c r="AW44" s="14">
        <v>7.5999999999767169</v>
      </c>
      <c r="AX44" s="14">
        <v>7.5999999999767169</v>
      </c>
      <c r="AY44" s="14">
        <v>23.899999999994179</v>
      </c>
      <c r="AZ44" s="14">
        <v>-217.29999999993015</v>
      </c>
      <c r="BA44" s="14">
        <v>32.80000000000291</v>
      </c>
      <c r="BB44" s="14">
        <v>32.799999999999272</v>
      </c>
      <c r="BC44" s="14">
        <v>452.70000000000073</v>
      </c>
      <c r="BD44" s="14">
        <v>291.90000000000146</v>
      </c>
      <c r="BE44" s="14">
        <v>160.79999999999973</v>
      </c>
      <c r="BF44" s="14">
        <v>0</v>
      </c>
      <c r="BG44" s="14">
        <v>1526.3999999999942</v>
      </c>
      <c r="BH44" s="14">
        <v>3107.3999999999942</v>
      </c>
      <c r="BI44" s="14">
        <v>0</v>
      </c>
      <c r="BJ44" s="14">
        <v>0</v>
      </c>
      <c r="BK44" s="14">
        <v>-5338.6999999999971</v>
      </c>
      <c r="BL44" s="14">
        <v>0</v>
      </c>
      <c r="BM44" s="14">
        <v>2.1000000000003638</v>
      </c>
      <c r="BN44" s="14">
        <v>143.20000000000005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-15.5</v>
      </c>
      <c r="BY44" s="14">
        <v>0</v>
      </c>
      <c r="BZ44" s="14">
        <v>0</v>
      </c>
      <c r="CA44" s="14">
        <v>0</v>
      </c>
      <c r="CB44" s="14">
        <v>216.5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</row>
    <row r="45" spans="1:136" s="6" customFormat="1" ht="18.75" x14ac:dyDescent="0.25">
      <c r="A45" s="5">
        <v>35</v>
      </c>
      <c r="B45" s="5">
        <v>140043</v>
      </c>
      <c r="C45" s="17" t="s">
        <v>131</v>
      </c>
      <c r="D45" s="24">
        <v>187543.1</v>
      </c>
      <c r="E45" s="44">
        <v>187543.1</v>
      </c>
      <c r="F45" s="14">
        <v>0</v>
      </c>
      <c r="G45" s="14">
        <v>137973.20000000001</v>
      </c>
      <c r="H45" s="14">
        <v>12925.8</v>
      </c>
      <c r="I45" s="14">
        <v>617.70000000000005</v>
      </c>
      <c r="J45" s="14">
        <v>1936.1</v>
      </c>
      <c r="K45" s="14">
        <v>1697.7</v>
      </c>
      <c r="L45" s="14">
        <v>238.4</v>
      </c>
      <c r="M45" s="14">
        <v>5911.5</v>
      </c>
      <c r="N45" s="14">
        <v>35113.599999999999</v>
      </c>
      <c r="O45" s="14">
        <v>70652</v>
      </c>
      <c r="P45" s="14">
        <v>22.4</v>
      </c>
      <c r="Q45" s="14">
        <v>0</v>
      </c>
      <c r="R45" s="14">
        <v>1629</v>
      </c>
      <c r="S45" s="14">
        <v>0</v>
      </c>
      <c r="T45" s="14">
        <v>1818</v>
      </c>
      <c r="U45" s="14">
        <v>0</v>
      </c>
      <c r="V45" s="14">
        <v>43</v>
      </c>
      <c r="W45" s="14">
        <v>7987.2</v>
      </c>
      <c r="X45" s="14">
        <v>0</v>
      </c>
      <c r="Y45" s="14">
        <v>857.4</v>
      </c>
      <c r="Z45" s="14">
        <v>5943.5</v>
      </c>
      <c r="AA45" s="14">
        <v>0</v>
      </c>
      <c r="AB45" s="14">
        <v>0</v>
      </c>
      <c r="AC45" s="14">
        <v>0</v>
      </c>
      <c r="AD45" s="14">
        <v>0</v>
      </c>
      <c r="AE45" s="14">
        <v>4932</v>
      </c>
      <c r="AF45" s="14">
        <v>0</v>
      </c>
      <c r="AG45" s="14">
        <v>0</v>
      </c>
      <c r="AH45" s="14">
        <v>0</v>
      </c>
      <c r="AI45" s="14">
        <v>44637.9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33">
        <v>0</v>
      </c>
      <c r="AW45" s="14">
        <v>323.5000000000291</v>
      </c>
      <c r="AX45" s="14">
        <v>323.5000000000291</v>
      </c>
      <c r="AY45" s="14">
        <v>0</v>
      </c>
      <c r="AZ45" s="14">
        <v>323.5000000000291</v>
      </c>
      <c r="BA45" s="14">
        <v>2.6999999999989086</v>
      </c>
      <c r="BB45" s="14">
        <v>2.7000000000000455</v>
      </c>
      <c r="BC45" s="14">
        <v>6.6999999999998181</v>
      </c>
      <c r="BD45" s="14">
        <v>25.400000000000091</v>
      </c>
      <c r="BE45" s="14">
        <v>-18.700000000000017</v>
      </c>
      <c r="BF45" s="14">
        <v>0</v>
      </c>
      <c r="BG45" s="14">
        <v>215.59999999999854</v>
      </c>
      <c r="BH45" s="14">
        <v>398.10000000000582</v>
      </c>
      <c r="BI45" s="14">
        <v>0</v>
      </c>
      <c r="BJ45" s="14">
        <v>0</v>
      </c>
      <c r="BK45" s="14">
        <v>-298.20000000000005</v>
      </c>
      <c r="BL45" s="14">
        <v>0</v>
      </c>
      <c r="BM45" s="14">
        <v>-1.4000000000000909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</row>
    <row r="46" spans="1:136" s="11" customFormat="1" ht="18.75" x14ac:dyDescent="0.25">
      <c r="A46" s="10"/>
      <c r="B46" s="10"/>
      <c r="C46" s="18" t="s">
        <v>9</v>
      </c>
      <c r="D46" s="25">
        <v>30252760.900000002</v>
      </c>
      <c r="E46" s="45">
        <v>30206524.899999999</v>
      </c>
      <c r="F46" s="16">
        <v>2883116.7</v>
      </c>
      <c r="G46" s="16">
        <v>17467216.399999999</v>
      </c>
      <c r="H46" s="16">
        <v>2885578.1999999997</v>
      </c>
      <c r="I46" s="16">
        <v>194065.50000000003</v>
      </c>
      <c r="J46" s="16">
        <v>649486.80000000005</v>
      </c>
      <c r="K46" s="16">
        <v>579791.09999999986</v>
      </c>
      <c r="L46" s="16">
        <v>69695.7</v>
      </c>
      <c r="M46" s="16">
        <v>1134269.5</v>
      </c>
      <c r="N46" s="16">
        <v>3013913</v>
      </c>
      <c r="O46" s="16">
        <v>6576364.3000000026</v>
      </c>
      <c r="P46" s="16">
        <v>4743.3999999999987</v>
      </c>
      <c r="Q46" s="16">
        <v>0</v>
      </c>
      <c r="R46" s="16">
        <v>861163.70000000007</v>
      </c>
      <c r="S46" s="16">
        <v>386028.20000000007</v>
      </c>
      <c r="T46" s="16">
        <v>345037.9</v>
      </c>
      <c r="U46" s="16">
        <v>19394.5</v>
      </c>
      <c r="V46" s="16">
        <v>7716.6000000000013</v>
      </c>
      <c r="W46" s="16">
        <v>1507105.3999999997</v>
      </c>
      <c r="X46" s="16">
        <v>23110.199999999997</v>
      </c>
      <c r="Y46" s="16">
        <v>205645.5</v>
      </c>
      <c r="Z46" s="16">
        <v>1109017</v>
      </c>
      <c r="AA46" s="16">
        <v>35368.000000000015</v>
      </c>
      <c r="AB46" s="16">
        <v>6414.8</v>
      </c>
      <c r="AC46" s="16">
        <v>28953.200000000001</v>
      </c>
      <c r="AD46" s="16">
        <v>72901.400000000009</v>
      </c>
      <c r="AE46" s="16">
        <v>1228926.0999999999</v>
      </c>
      <c r="AF46" s="16">
        <v>21442.5</v>
      </c>
      <c r="AG46" s="16">
        <v>0</v>
      </c>
      <c r="AH46" s="16">
        <v>36418</v>
      </c>
      <c r="AI46" s="16">
        <v>8624035.6999999993</v>
      </c>
      <c r="AJ46" s="16">
        <v>20436.900000000001</v>
      </c>
      <c r="AK46" s="16">
        <v>49794.1</v>
      </c>
      <c r="AL46" s="16">
        <v>0</v>
      </c>
      <c r="AM46" s="16">
        <v>0</v>
      </c>
      <c r="AN46" s="16">
        <v>451</v>
      </c>
      <c r="AO46" s="16">
        <v>0</v>
      </c>
      <c r="AP46" s="16">
        <v>155863</v>
      </c>
      <c r="AQ46" s="16">
        <v>3230</v>
      </c>
      <c r="AR46" s="16">
        <v>0</v>
      </c>
      <c r="AS46" s="16">
        <v>0</v>
      </c>
      <c r="AT46" s="16">
        <v>3230</v>
      </c>
      <c r="AU46" s="16">
        <v>46236.000000000015</v>
      </c>
      <c r="AV46" s="34">
        <v>0</v>
      </c>
      <c r="AW46" s="16">
        <v>70312.000000014901</v>
      </c>
      <c r="AX46" s="16">
        <v>70311.999999996275</v>
      </c>
      <c r="AY46" s="16">
        <v>418.49999999953434</v>
      </c>
      <c r="AZ46" s="16">
        <v>10866</v>
      </c>
      <c r="BA46" s="16">
        <v>-652.39999999990687</v>
      </c>
      <c r="BB46" s="16">
        <v>-1151.4999999999709</v>
      </c>
      <c r="BC46" s="16">
        <v>-4237.699999999837</v>
      </c>
      <c r="BD46" s="16">
        <v>-3188.9000000002561</v>
      </c>
      <c r="BE46" s="16">
        <v>-1048.8000000000175</v>
      </c>
      <c r="BF46" s="16">
        <v>78</v>
      </c>
      <c r="BG46" s="16">
        <v>67888.100000000559</v>
      </c>
      <c r="BH46" s="16">
        <v>128172.80000000354</v>
      </c>
      <c r="BI46" s="16">
        <v>0</v>
      </c>
      <c r="BJ46" s="16">
        <v>0</v>
      </c>
      <c r="BK46" s="16">
        <v>-180131.40000000014</v>
      </c>
      <c r="BL46" s="16">
        <v>-381.79999999993015</v>
      </c>
      <c r="BM46" s="16">
        <v>130.39999999996508</v>
      </c>
      <c r="BN46" s="16">
        <v>4578.6000000000022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-142.80000000004657</v>
      </c>
      <c r="BY46" s="16">
        <v>-100.59999999999854</v>
      </c>
      <c r="BZ46" s="16">
        <v>0</v>
      </c>
      <c r="CA46" s="16">
        <v>0</v>
      </c>
      <c r="CB46" s="16">
        <v>64071.599999997765</v>
      </c>
      <c r="CC46" s="16">
        <v>-699.19999999999709</v>
      </c>
      <c r="CD46" s="16">
        <v>0</v>
      </c>
      <c r="CE46" s="16">
        <v>0</v>
      </c>
      <c r="CF46" s="16">
        <v>0</v>
      </c>
      <c r="CG46" s="16">
        <v>0</v>
      </c>
      <c r="CH46" s="16">
        <v>0</v>
      </c>
      <c r="CI46" s="16">
        <v>0</v>
      </c>
      <c r="CJ46" s="16">
        <v>-4901.3</v>
      </c>
      <c r="CK46" s="16">
        <v>-4901.3</v>
      </c>
      <c r="CL46" s="16">
        <v>0</v>
      </c>
      <c r="CM46" s="16">
        <v>0</v>
      </c>
      <c r="CN46" s="16">
        <v>0</v>
      </c>
      <c r="CO46" s="16">
        <v>0</v>
      </c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</row>
    <row r="47" spans="1:136" s="11" customFormat="1" ht="18.75" x14ac:dyDescent="0.25">
      <c r="A47" s="10"/>
      <c r="B47" s="10"/>
      <c r="C47" s="18" t="s">
        <v>10</v>
      </c>
      <c r="D47" s="25">
        <v>9424802.0999999996</v>
      </c>
      <c r="E47" s="45">
        <v>9401704.8000000007</v>
      </c>
      <c r="F47" s="16">
        <v>1209883.5</v>
      </c>
      <c r="G47" s="16">
        <v>5984568.2999999998</v>
      </c>
      <c r="H47" s="16">
        <v>1454829.7000000002</v>
      </c>
      <c r="I47" s="16">
        <v>120517.5</v>
      </c>
      <c r="J47" s="16">
        <v>330622.2</v>
      </c>
      <c r="K47" s="16">
        <v>292348</v>
      </c>
      <c r="L47" s="16">
        <v>38274.199999999997</v>
      </c>
      <c r="M47" s="16">
        <v>755642.6</v>
      </c>
      <c r="N47" s="16">
        <v>473846.39999999991</v>
      </c>
      <c r="O47" s="16">
        <v>1150532.6000000001</v>
      </c>
      <c r="P47" s="16">
        <v>2608.3000000000002</v>
      </c>
      <c r="Q47" s="16">
        <v>0</v>
      </c>
      <c r="R47" s="16">
        <v>519731.60000000003</v>
      </c>
      <c r="S47" s="16">
        <v>363041.5</v>
      </c>
      <c r="T47" s="16">
        <v>176439.39999999997</v>
      </c>
      <c r="U47" s="16">
        <v>13461.199999999999</v>
      </c>
      <c r="V47" s="16">
        <v>7247.6</v>
      </c>
      <c r="W47" s="16">
        <v>741302.4</v>
      </c>
      <c r="X47" s="16">
        <v>0</v>
      </c>
      <c r="Y47" s="16">
        <v>112675.6</v>
      </c>
      <c r="Z47" s="16">
        <v>516262.19999999995</v>
      </c>
      <c r="AA47" s="16">
        <v>18579.900000000001</v>
      </c>
      <c r="AB47" s="16">
        <v>3043.6000000000004</v>
      </c>
      <c r="AC47" s="16">
        <v>15536.3</v>
      </c>
      <c r="AD47" s="16">
        <v>0</v>
      </c>
      <c r="AE47" s="16">
        <v>844136.4</v>
      </c>
      <c r="AF47" s="16">
        <v>0</v>
      </c>
      <c r="AG47" s="16">
        <v>0</v>
      </c>
      <c r="AH47" s="16">
        <v>33673.4</v>
      </c>
      <c r="AI47" s="16">
        <v>1272730.3999999999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90386.200000000012</v>
      </c>
      <c r="AR47" s="16">
        <v>56643.3</v>
      </c>
      <c r="AS47" s="16">
        <v>33742.9</v>
      </c>
      <c r="AT47" s="16">
        <v>0</v>
      </c>
      <c r="AU47" s="16">
        <v>21376.3</v>
      </c>
      <c r="AV47" s="34">
        <v>1721</v>
      </c>
      <c r="AW47" s="16">
        <v>4214.7999999988824</v>
      </c>
      <c r="AX47" s="16">
        <v>4214.8000000007451</v>
      </c>
      <c r="AY47" s="16">
        <v>8033.1999999999534</v>
      </c>
      <c r="AZ47" s="16">
        <v>-27182.599999999627</v>
      </c>
      <c r="BA47" s="16">
        <v>-2104.2999999998137</v>
      </c>
      <c r="BB47" s="16">
        <v>-2301.3999999999942</v>
      </c>
      <c r="BC47" s="16">
        <v>-2153.4999999999418</v>
      </c>
      <c r="BD47" s="16">
        <v>-3582</v>
      </c>
      <c r="BE47" s="16">
        <v>1428.5</v>
      </c>
      <c r="BF47" s="16">
        <v>9.4999999998835847</v>
      </c>
      <c r="BG47" s="16">
        <v>15067.699999999895</v>
      </c>
      <c r="BH47" s="16">
        <v>25337.100000000093</v>
      </c>
      <c r="BI47" s="16">
        <v>0</v>
      </c>
      <c r="BJ47" s="16">
        <v>0</v>
      </c>
      <c r="BK47" s="16">
        <v>-63276.299999999988</v>
      </c>
      <c r="BL47" s="16">
        <v>-2.8000000000465661</v>
      </c>
      <c r="BM47" s="16">
        <v>-60.000000000029104</v>
      </c>
      <c r="BN47" s="16">
        <v>3183.6999999999989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3029.0999999999767</v>
      </c>
      <c r="BY47" s="16">
        <v>0</v>
      </c>
      <c r="BZ47" s="16">
        <v>0</v>
      </c>
      <c r="CA47" s="16">
        <v>0</v>
      </c>
      <c r="CB47" s="16">
        <v>14530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0</v>
      </c>
      <c r="CI47" s="16">
        <v>0</v>
      </c>
      <c r="CJ47" s="16">
        <v>5805.1000000000058</v>
      </c>
      <c r="CK47" s="16">
        <v>3449.4000000000015</v>
      </c>
      <c r="CL47" s="16">
        <v>2355.7000000000007</v>
      </c>
      <c r="CM47" s="16">
        <v>0</v>
      </c>
      <c r="CN47" s="16">
        <v>0</v>
      </c>
      <c r="CO47" s="16">
        <v>0</v>
      </c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</row>
    <row r="48" spans="1:136" s="6" customFormat="1" ht="18.75" x14ac:dyDescent="0.25">
      <c r="A48" s="5">
        <v>36</v>
      </c>
      <c r="B48" s="5">
        <v>140059</v>
      </c>
      <c r="C48" s="17" t="s">
        <v>54</v>
      </c>
      <c r="D48" s="24">
        <v>1277609.5</v>
      </c>
      <c r="E48" s="44">
        <v>1277609.5</v>
      </c>
      <c r="F48" s="14">
        <v>0</v>
      </c>
      <c r="G48" s="14">
        <v>820083.4</v>
      </c>
      <c r="H48" s="14">
        <v>264481</v>
      </c>
      <c r="I48" s="14">
        <v>21395.1</v>
      </c>
      <c r="J48" s="14">
        <v>52784.4</v>
      </c>
      <c r="K48" s="14">
        <v>45132.5</v>
      </c>
      <c r="L48" s="14">
        <v>7651.9</v>
      </c>
      <c r="M48" s="14">
        <v>113450.5</v>
      </c>
      <c r="N48" s="14">
        <v>30254</v>
      </c>
      <c r="O48" s="14">
        <v>96646.6</v>
      </c>
      <c r="P48" s="14">
        <v>348.1</v>
      </c>
      <c r="Q48" s="14">
        <v>0</v>
      </c>
      <c r="R48" s="14">
        <v>64669.599999999999</v>
      </c>
      <c r="S48" s="14">
        <v>42080.800000000003</v>
      </c>
      <c r="T48" s="14">
        <v>28203.599999999999</v>
      </c>
      <c r="U48" s="14">
        <v>2583</v>
      </c>
      <c r="V48" s="14">
        <v>1631.6</v>
      </c>
      <c r="W48" s="14">
        <v>123976.6</v>
      </c>
      <c r="X48" s="14">
        <v>0</v>
      </c>
      <c r="Y48" s="14">
        <v>18533.5</v>
      </c>
      <c r="Z48" s="14">
        <v>87533.9</v>
      </c>
      <c r="AA48" s="14">
        <v>3536.3</v>
      </c>
      <c r="AB48" s="14">
        <v>608.70000000000005</v>
      </c>
      <c r="AC48" s="14">
        <v>2927.6</v>
      </c>
      <c r="AD48" s="14">
        <v>0</v>
      </c>
      <c r="AE48" s="14">
        <v>159104.4</v>
      </c>
      <c r="AF48" s="14">
        <v>0</v>
      </c>
      <c r="AG48" s="14">
        <v>0</v>
      </c>
      <c r="AH48" s="14">
        <v>12951.9</v>
      </c>
      <c r="AI48" s="14">
        <v>298421.7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33">
        <v>0</v>
      </c>
      <c r="AW48" s="14">
        <v>76.199999999953434</v>
      </c>
      <c r="AX48" s="14">
        <v>76.199999999953434</v>
      </c>
      <c r="AY48" s="14">
        <v>0</v>
      </c>
      <c r="AZ48" s="14">
        <v>-11732.5</v>
      </c>
      <c r="BA48" s="14">
        <v>120.09999999997672</v>
      </c>
      <c r="BB48" s="14">
        <v>93.5</v>
      </c>
      <c r="BC48" s="14">
        <v>-3071</v>
      </c>
      <c r="BD48" s="14">
        <v>-3596.0999999999985</v>
      </c>
      <c r="BE48" s="14">
        <v>525.09999999999945</v>
      </c>
      <c r="BF48" s="14">
        <v>0</v>
      </c>
      <c r="BG48" s="14">
        <v>2322.9000000000015</v>
      </c>
      <c r="BH48" s="14">
        <v>3429.5</v>
      </c>
      <c r="BI48" s="14">
        <v>0</v>
      </c>
      <c r="BJ48" s="14">
        <v>0</v>
      </c>
      <c r="BK48" s="14">
        <v>-14490.599999999999</v>
      </c>
      <c r="BL48" s="14">
        <v>0</v>
      </c>
      <c r="BM48" s="14">
        <v>-43.400000000001455</v>
      </c>
      <c r="BN48" s="14">
        <v>957.8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2910</v>
      </c>
      <c r="BY48" s="14">
        <v>0</v>
      </c>
      <c r="BZ48" s="14">
        <v>0</v>
      </c>
      <c r="CA48" s="14">
        <v>0</v>
      </c>
      <c r="CB48" s="14">
        <v>8898.7000000000116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</row>
    <row r="49" spans="1:136" s="6" customFormat="1" ht="18.75" x14ac:dyDescent="0.25">
      <c r="A49" s="5">
        <v>37</v>
      </c>
      <c r="B49" s="5">
        <v>140060</v>
      </c>
      <c r="C49" s="17" t="s">
        <v>55</v>
      </c>
      <c r="D49" s="24">
        <v>1878053</v>
      </c>
      <c r="E49" s="44">
        <v>1878053</v>
      </c>
      <c r="F49" s="14">
        <v>0</v>
      </c>
      <c r="G49" s="14">
        <v>1447540.6</v>
      </c>
      <c r="H49" s="14">
        <v>390288.2</v>
      </c>
      <c r="I49" s="14">
        <v>32115.3</v>
      </c>
      <c r="J49" s="14">
        <v>88196.9</v>
      </c>
      <c r="K49" s="14">
        <v>77446.8</v>
      </c>
      <c r="L49" s="14">
        <v>10750.1</v>
      </c>
      <c r="M49" s="14">
        <v>241931.7</v>
      </c>
      <c r="N49" s="14">
        <v>50178.9</v>
      </c>
      <c r="O49" s="14">
        <v>143052.20000000001</v>
      </c>
      <c r="P49" s="14">
        <v>725.4</v>
      </c>
      <c r="Q49" s="14">
        <v>0</v>
      </c>
      <c r="R49" s="14">
        <v>149648.1</v>
      </c>
      <c r="S49" s="14">
        <v>129192.6</v>
      </c>
      <c r="T49" s="14">
        <v>47522.2</v>
      </c>
      <c r="U49" s="14">
        <v>3936.8</v>
      </c>
      <c r="V49" s="14">
        <v>1989</v>
      </c>
      <c r="W49" s="14">
        <v>202341.4</v>
      </c>
      <c r="X49" s="14">
        <v>0</v>
      </c>
      <c r="Y49" s="14">
        <v>33646.6</v>
      </c>
      <c r="Z49" s="14">
        <v>137331.29999999999</v>
      </c>
      <c r="AA49" s="14">
        <v>5188.3999999999996</v>
      </c>
      <c r="AB49" s="14">
        <v>852.2</v>
      </c>
      <c r="AC49" s="14">
        <v>4336.2</v>
      </c>
      <c r="AD49" s="14">
        <v>0</v>
      </c>
      <c r="AE49" s="14">
        <v>238325.4</v>
      </c>
      <c r="AF49" s="14">
        <v>0</v>
      </c>
      <c r="AG49" s="14">
        <v>0</v>
      </c>
      <c r="AH49" s="14">
        <v>7895.3</v>
      </c>
      <c r="AI49" s="14">
        <v>185303.9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6883.1</v>
      </c>
      <c r="AR49" s="14">
        <v>4311.6000000000004</v>
      </c>
      <c r="AS49" s="14">
        <v>2571.5</v>
      </c>
      <c r="AT49" s="14">
        <v>0</v>
      </c>
      <c r="AU49" s="14">
        <v>0</v>
      </c>
      <c r="AV49" s="33">
        <v>0</v>
      </c>
      <c r="AW49" s="14">
        <v>90.699999999953434</v>
      </c>
      <c r="AX49" s="14">
        <v>90.699999999953434</v>
      </c>
      <c r="AY49" s="14">
        <v>0</v>
      </c>
      <c r="AZ49" s="14">
        <v>-5540.5999999998603</v>
      </c>
      <c r="BA49" s="14">
        <v>-808.59999999997672</v>
      </c>
      <c r="BB49" s="14">
        <v>-859.70000000000073</v>
      </c>
      <c r="BC49" s="14">
        <v>-603.5</v>
      </c>
      <c r="BD49" s="14">
        <v>-890.09999999999127</v>
      </c>
      <c r="BE49" s="14">
        <v>286.60000000000036</v>
      </c>
      <c r="BF49" s="14">
        <v>3.3000000000174623</v>
      </c>
      <c r="BG49" s="14">
        <v>4759.5999999999985</v>
      </c>
      <c r="BH49" s="14">
        <v>8830.8000000000175</v>
      </c>
      <c r="BI49" s="14">
        <v>0</v>
      </c>
      <c r="BJ49" s="14">
        <v>0</v>
      </c>
      <c r="BK49" s="14">
        <v>-17655.100000000006</v>
      </c>
      <c r="BL49" s="14">
        <v>0</v>
      </c>
      <c r="BM49" s="14">
        <v>-67.100000000005821</v>
      </c>
      <c r="BN49" s="14">
        <v>712.30000000000018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5631.2999999999884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</row>
    <row r="50" spans="1:136" s="6" customFormat="1" ht="18.75" x14ac:dyDescent="0.25">
      <c r="A50" s="5">
        <v>38</v>
      </c>
      <c r="B50" s="5">
        <v>140064</v>
      </c>
      <c r="C50" s="17" t="s">
        <v>96</v>
      </c>
      <c r="D50" s="24">
        <v>843996.70000000007</v>
      </c>
      <c r="E50" s="44">
        <v>842275.70000000007</v>
      </c>
      <c r="F50" s="14">
        <v>0</v>
      </c>
      <c r="G50" s="14">
        <v>53270.9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53270.9</v>
      </c>
      <c r="P50" s="14">
        <v>43.7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789004.80000000005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33">
        <v>1721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</row>
    <row r="51" spans="1:136" s="6" customFormat="1" ht="18.75" x14ac:dyDescent="0.25">
      <c r="A51" s="5">
        <v>39</v>
      </c>
      <c r="B51" s="5">
        <v>140065</v>
      </c>
      <c r="C51" s="17" t="s">
        <v>97</v>
      </c>
      <c r="D51" s="24">
        <v>579086.89999999991</v>
      </c>
      <c r="E51" s="44">
        <v>579086.89999999991</v>
      </c>
      <c r="F51" s="14">
        <v>0</v>
      </c>
      <c r="G51" s="14">
        <v>579086.89999999991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185166.8</v>
      </c>
      <c r="O51" s="14">
        <v>346410.1</v>
      </c>
      <c r="P51" s="14">
        <v>0</v>
      </c>
      <c r="Q51" s="14">
        <v>0</v>
      </c>
      <c r="R51" s="14">
        <v>47510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33">
        <v>0</v>
      </c>
      <c r="AW51" s="14">
        <v>-4021.5000000001164</v>
      </c>
      <c r="AX51" s="14">
        <v>-4021.5000000001164</v>
      </c>
      <c r="AY51" s="14">
        <v>0</v>
      </c>
      <c r="AZ51" s="14">
        <v>-4021.5000000001164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608.19999999998254</v>
      </c>
      <c r="BH51" s="14">
        <v>1130.5999999999767</v>
      </c>
      <c r="BI51" s="14">
        <v>0</v>
      </c>
      <c r="BJ51" s="14">
        <v>0</v>
      </c>
      <c r="BK51" s="14">
        <v>-5760.3000000000029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</row>
    <row r="52" spans="1:136" s="6" customFormat="1" ht="18.75" x14ac:dyDescent="0.25">
      <c r="A52" s="5">
        <v>40</v>
      </c>
      <c r="B52" s="5">
        <v>140056</v>
      </c>
      <c r="C52" s="17" t="s">
        <v>132</v>
      </c>
      <c r="D52" s="24">
        <v>1824038.3</v>
      </c>
      <c r="E52" s="44">
        <v>1824038.3</v>
      </c>
      <c r="F52" s="14">
        <v>0</v>
      </c>
      <c r="G52" s="14">
        <v>1584100.7</v>
      </c>
      <c r="H52" s="14">
        <v>400477.9</v>
      </c>
      <c r="I52" s="14">
        <v>30363.3</v>
      </c>
      <c r="J52" s="14">
        <v>100610.2</v>
      </c>
      <c r="K52" s="14">
        <v>90514.6</v>
      </c>
      <c r="L52" s="14">
        <v>10095.6</v>
      </c>
      <c r="M52" s="14">
        <v>205064.8</v>
      </c>
      <c r="N52" s="14">
        <v>109586.3</v>
      </c>
      <c r="O52" s="14">
        <v>286260.40000000002</v>
      </c>
      <c r="P52" s="14">
        <v>690.7</v>
      </c>
      <c r="Q52" s="14">
        <v>0</v>
      </c>
      <c r="R52" s="14">
        <v>146451.70000000001</v>
      </c>
      <c r="S52" s="14">
        <v>73088.399999999994</v>
      </c>
      <c r="T52" s="14">
        <v>50225.4</v>
      </c>
      <c r="U52" s="14">
        <v>3261</v>
      </c>
      <c r="V52" s="14">
        <v>2004.6</v>
      </c>
      <c r="W52" s="14">
        <v>207113.3</v>
      </c>
      <c r="X52" s="14">
        <v>0</v>
      </c>
      <c r="Y52" s="14">
        <v>27321.599999999999</v>
      </c>
      <c r="Z52" s="14">
        <v>143988.9</v>
      </c>
      <c r="AA52" s="14">
        <v>5222.3</v>
      </c>
      <c r="AB52" s="14">
        <v>719.4</v>
      </c>
      <c r="AC52" s="14">
        <v>4502.8999999999996</v>
      </c>
      <c r="AD52" s="14">
        <v>0</v>
      </c>
      <c r="AE52" s="14">
        <v>216654.6</v>
      </c>
      <c r="AF52" s="14">
        <v>0</v>
      </c>
      <c r="AG52" s="14">
        <v>0</v>
      </c>
      <c r="AH52" s="14">
        <v>3163.6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23283</v>
      </c>
      <c r="AR52" s="14">
        <v>23283</v>
      </c>
      <c r="AS52" s="14">
        <v>0</v>
      </c>
      <c r="AT52" s="14">
        <v>0</v>
      </c>
      <c r="AU52" s="14">
        <v>0</v>
      </c>
      <c r="AV52" s="33">
        <v>0</v>
      </c>
      <c r="AW52" s="14">
        <v>25.100000000093132</v>
      </c>
      <c r="AX52" s="14">
        <v>25.100000000093132</v>
      </c>
      <c r="AY52" s="14">
        <v>0</v>
      </c>
      <c r="AZ52" s="14">
        <v>-1824</v>
      </c>
      <c r="BA52" s="14">
        <v>-799.39999999996508</v>
      </c>
      <c r="BB52" s="14">
        <v>-866.79999999999927</v>
      </c>
      <c r="BC52" s="14">
        <v>-429.30000000000291</v>
      </c>
      <c r="BD52" s="14">
        <v>-782.79999999998836</v>
      </c>
      <c r="BE52" s="14">
        <v>353.5</v>
      </c>
      <c r="BF52" s="14">
        <v>4.5999999999767169</v>
      </c>
      <c r="BG52" s="14">
        <v>4971.3000000000029</v>
      </c>
      <c r="BH52" s="14">
        <v>8528</v>
      </c>
      <c r="BI52" s="14">
        <v>0</v>
      </c>
      <c r="BJ52" s="14">
        <v>0</v>
      </c>
      <c r="BK52" s="14">
        <v>-11628.5</v>
      </c>
      <c r="BL52" s="14">
        <v>-2592.5</v>
      </c>
      <c r="BM52" s="14">
        <v>121.80000000000291</v>
      </c>
      <c r="BN52" s="14">
        <v>877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124.39999999999418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0</v>
      </c>
      <c r="CJ52" s="14">
        <v>1724.7000000000007</v>
      </c>
      <c r="CK52" s="14">
        <v>1724.7000000000007</v>
      </c>
      <c r="CL52" s="14">
        <v>0</v>
      </c>
      <c r="CM52" s="14">
        <v>0</v>
      </c>
      <c r="CN52" s="14">
        <v>0</v>
      </c>
      <c r="CO52" s="14">
        <v>0</v>
      </c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</row>
    <row r="53" spans="1:136" s="6" customFormat="1" ht="24" customHeight="1" x14ac:dyDescent="0.25">
      <c r="A53" s="5">
        <v>41</v>
      </c>
      <c r="B53" s="5">
        <v>140081</v>
      </c>
      <c r="C53" s="17" t="s">
        <v>56</v>
      </c>
      <c r="D53" s="24">
        <v>1812134.2000000002</v>
      </c>
      <c r="E53" s="44">
        <v>1790757.9000000001</v>
      </c>
      <c r="F53" s="14">
        <v>0</v>
      </c>
      <c r="G53" s="14">
        <v>1500485.8</v>
      </c>
      <c r="H53" s="14">
        <v>399582.6</v>
      </c>
      <c r="I53" s="14">
        <v>36643.800000000003</v>
      </c>
      <c r="J53" s="14">
        <v>89030.7</v>
      </c>
      <c r="K53" s="14">
        <v>79254.100000000006</v>
      </c>
      <c r="L53" s="14">
        <v>9776.6</v>
      </c>
      <c r="M53" s="14">
        <v>195195.6</v>
      </c>
      <c r="N53" s="14">
        <v>98660.4</v>
      </c>
      <c r="O53" s="14">
        <v>224892.4</v>
      </c>
      <c r="P53" s="14">
        <v>800.4</v>
      </c>
      <c r="Q53" s="14">
        <v>0</v>
      </c>
      <c r="R53" s="14">
        <v>111452.2</v>
      </c>
      <c r="S53" s="14">
        <v>118679.7</v>
      </c>
      <c r="T53" s="14">
        <v>50488.2</v>
      </c>
      <c r="U53" s="14">
        <v>3680.4</v>
      </c>
      <c r="V53" s="14">
        <v>1622.4</v>
      </c>
      <c r="W53" s="14">
        <v>207871.1</v>
      </c>
      <c r="X53" s="14">
        <v>0</v>
      </c>
      <c r="Y53" s="14">
        <v>33173.9</v>
      </c>
      <c r="Z53" s="14">
        <v>147408.1</v>
      </c>
      <c r="AA53" s="14">
        <v>4632.8999999999996</v>
      </c>
      <c r="AB53" s="14">
        <v>863.3</v>
      </c>
      <c r="AC53" s="14">
        <v>3769.6</v>
      </c>
      <c r="AD53" s="14">
        <v>0</v>
      </c>
      <c r="AE53" s="14">
        <v>230052</v>
      </c>
      <c r="AF53" s="14">
        <v>0</v>
      </c>
      <c r="AG53" s="14">
        <v>0</v>
      </c>
      <c r="AH53" s="14">
        <v>9662.6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60220.100000000006</v>
      </c>
      <c r="AR53" s="14">
        <v>29048.7</v>
      </c>
      <c r="AS53" s="14">
        <v>31171.4</v>
      </c>
      <c r="AT53" s="14">
        <v>0</v>
      </c>
      <c r="AU53" s="14">
        <v>21376.3</v>
      </c>
      <c r="AV53" s="33">
        <v>0</v>
      </c>
      <c r="AW53" s="14">
        <v>11.100000000093132</v>
      </c>
      <c r="AX53" s="14">
        <v>11.100000000093132</v>
      </c>
      <c r="AY53" s="14">
        <v>0</v>
      </c>
      <c r="AZ53" s="14">
        <v>-4064</v>
      </c>
      <c r="BA53" s="14">
        <v>-616.40000000002328</v>
      </c>
      <c r="BB53" s="14">
        <v>-668.39999999999418</v>
      </c>
      <c r="BC53" s="14">
        <v>1950.3000000000029</v>
      </c>
      <c r="BD53" s="14">
        <v>1687</v>
      </c>
      <c r="BE53" s="14">
        <v>263.30000000000109</v>
      </c>
      <c r="BF53" s="14">
        <v>1.6000000000058208</v>
      </c>
      <c r="BG53" s="14">
        <v>2405.6999999999971</v>
      </c>
      <c r="BH53" s="14">
        <v>3418.1999999999825</v>
      </c>
      <c r="BI53" s="14">
        <v>0</v>
      </c>
      <c r="BJ53" s="14">
        <v>0</v>
      </c>
      <c r="BK53" s="14">
        <v>-13741.800000000003</v>
      </c>
      <c r="BL53" s="14">
        <v>2589.6999999999971</v>
      </c>
      <c r="BM53" s="14">
        <v>-71.30000000000291</v>
      </c>
      <c r="BN53" s="14">
        <v>636.59999999999991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-5.2999999999883585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4080.4000000000087</v>
      </c>
      <c r="CK53" s="14">
        <v>1724.7000000000007</v>
      </c>
      <c r="CL53" s="14">
        <v>2355.7000000000007</v>
      </c>
      <c r="CM53" s="14">
        <v>0</v>
      </c>
      <c r="CN53" s="14">
        <v>0</v>
      </c>
      <c r="CO53" s="14">
        <v>0</v>
      </c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</row>
    <row r="54" spans="1:136" s="6" customFormat="1" ht="18.75" x14ac:dyDescent="0.25">
      <c r="A54" s="5">
        <v>42</v>
      </c>
      <c r="B54" s="5">
        <v>140079</v>
      </c>
      <c r="C54" s="17" t="s">
        <v>11</v>
      </c>
      <c r="D54" s="24">
        <v>1209883.5</v>
      </c>
      <c r="E54" s="44">
        <v>1209883.5</v>
      </c>
      <c r="F54" s="14">
        <v>1209883.5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33">
        <v>0</v>
      </c>
      <c r="AW54" s="14">
        <v>8033.1999999999534</v>
      </c>
      <c r="AX54" s="14">
        <v>8033.1999999999534</v>
      </c>
      <c r="AY54" s="14">
        <v>8033.1999999999534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</row>
    <row r="55" spans="1:136" s="11" customFormat="1" ht="18.75" x14ac:dyDescent="0.25">
      <c r="A55" s="10"/>
      <c r="B55" s="10"/>
      <c r="C55" s="18" t="s">
        <v>12</v>
      </c>
      <c r="D55" s="25">
        <v>30095452.000000004</v>
      </c>
      <c r="E55" s="45">
        <v>30083221.800000004</v>
      </c>
      <c r="F55" s="16">
        <v>0</v>
      </c>
      <c r="G55" s="16">
        <v>3713764.5000000009</v>
      </c>
      <c r="H55" s="16">
        <v>140470.69999999998</v>
      </c>
      <c r="I55" s="16">
        <v>6762.5</v>
      </c>
      <c r="J55" s="16">
        <v>34389.300000000003</v>
      </c>
      <c r="K55" s="16">
        <v>30876.799999999999</v>
      </c>
      <c r="L55" s="16">
        <v>3512.5</v>
      </c>
      <c r="M55" s="16">
        <v>10054</v>
      </c>
      <c r="N55" s="16">
        <v>703171.79999999993</v>
      </c>
      <c r="O55" s="16">
        <v>1479273.9999999998</v>
      </c>
      <c r="P55" s="16">
        <v>65951.7</v>
      </c>
      <c r="Q55" s="16">
        <v>0</v>
      </c>
      <c r="R55" s="16">
        <v>244886.7</v>
      </c>
      <c r="S55" s="16">
        <v>687133.6</v>
      </c>
      <c r="T55" s="16">
        <v>25344.600000000002</v>
      </c>
      <c r="U55" s="16">
        <v>9160.2999999999993</v>
      </c>
      <c r="V55" s="16">
        <v>46.6</v>
      </c>
      <c r="W55" s="16">
        <v>347388.1</v>
      </c>
      <c r="X55" s="16">
        <v>185420</v>
      </c>
      <c r="Y55" s="16">
        <v>23661</v>
      </c>
      <c r="Z55" s="16">
        <v>116601.4</v>
      </c>
      <c r="AA55" s="16">
        <v>2787.7</v>
      </c>
      <c r="AB55" s="16">
        <v>520.20000000000005</v>
      </c>
      <c r="AC55" s="16">
        <v>2267.5</v>
      </c>
      <c r="AD55" s="16">
        <v>38864</v>
      </c>
      <c r="AE55" s="16">
        <v>4923294.3</v>
      </c>
      <c r="AF55" s="16">
        <v>3183838.1</v>
      </c>
      <c r="AG55" s="16">
        <v>72305.5</v>
      </c>
      <c r="AH55" s="16">
        <v>70309.899999999994</v>
      </c>
      <c r="AI55" s="16">
        <v>19998490.299999997</v>
      </c>
      <c r="AJ55" s="16">
        <v>2533887.5</v>
      </c>
      <c r="AK55" s="16">
        <v>771055.9</v>
      </c>
      <c r="AL55" s="16">
        <v>195723.9</v>
      </c>
      <c r="AM55" s="16">
        <v>101019</v>
      </c>
      <c r="AN55" s="16">
        <v>309279.69999999995</v>
      </c>
      <c r="AO55" s="16">
        <v>20034.400000000001</v>
      </c>
      <c r="AP55" s="16">
        <v>1094943.2</v>
      </c>
      <c r="AQ55" s="16">
        <v>1447672.7000000002</v>
      </c>
      <c r="AR55" s="16">
        <v>224998.3</v>
      </c>
      <c r="AS55" s="16">
        <v>232950.10000000003</v>
      </c>
      <c r="AT55" s="16">
        <v>989724.29999999993</v>
      </c>
      <c r="AU55" s="16">
        <v>8728.2999999999993</v>
      </c>
      <c r="AV55" s="34">
        <v>3501.9</v>
      </c>
      <c r="AW55" s="16">
        <v>40242.900000002235</v>
      </c>
      <c r="AX55" s="16">
        <v>40242.90000000596</v>
      </c>
      <c r="AY55" s="16">
        <v>0</v>
      </c>
      <c r="AZ55" s="16">
        <v>-11115.499999998603</v>
      </c>
      <c r="BA55" s="16">
        <v>36.199999999982538</v>
      </c>
      <c r="BB55" s="16">
        <v>29.600000000000364</v>
      </c>
      <c r="BC55" s="16">
        <v>312.80000000000291</v>
      </c>
      <c r="BD55" s="16">
        <v>42.999999999996362</v>
      </c>
      <c r="BE55" s="16">
        <v>269.80000000000018</v>
      </c>
      <c r="BF55" s="16">
        <v>0</v>
      </c>
      <c r="BG55" s="16">
        <v>-314.80000000004657</v>
      </c>
      <c r="BH55" s="16">
        <v>16980.799999999814</v>
      </c>
      <c r="BI55" s="16">
        <v>0</v>
      </c>
      <c r="BJ55" s="16">
        <v>0</v>
      </c>
      <c r="BK55" s="16">
        <v>-29757.799999999988</v>
      </c>
      <c r="BL55" s="16">
        <v>1258.5999999999767</v>
      </c>
      <c r="BM55" s="16">
        <v>368.70000000000437</v>
      </c>
      <c r="BN55" s="16">
        <v>882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351</v>
      </c>
      <c r="BY55" s="16">
        <v>-1376.1000000000931</v>
      </c>
      <c r="BZ55" s="16">
        <v>0</v>
      </c>
      <c r="CA55" s="16">
        <v>0</v>
      </c>
      <c r="CB55" s="16">
        <v>23692.29999999702</v>
      </c>
      <c r="CC55" s="16">
        <v>-20199.5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16">
        <v>0</v>
      </c>
      <c r="CJ55" s="16">
        <v>27315.09999999986</v>
      </c>
      <c r="CK55" s="16">
        <v>2139.9000000000233</v>
      </c>
      <c r="CL55" s="16">
        <v>9057.2000000000407</v>
      </c>
      <c r="CM55" s="16">
        <v>16117.999999999884</v>
      </c>
      <c r="CN55" s="16">
        <v>0</v>
      </c>
      <c r="CO55" s="16">
        <v>0</v>
      </c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</row>
    <row r="56" spans="1:136" s="6" customFormat="1" ht="18.75" x14ac:dyDescent="0.25">
      <c r="A56" s="5">
        <v>43</v>
      </c>
      <c r="B56" s="5">
        <v>140044</v>
      </c>
      <c r="C56" s="17" t="s">
        <v>98</v>
      </c>
      <c r="D56" s="24">
        <v>8928568.4000000004</v>
      </c>
      <c r="E56" s="44">
        <v>8928568.4000000004</v>
      </c>
      <c r="F56" s="14">
        <v>0</v>
      </c>
      <c r="G56" s="14">
        <v>814419.5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63103.199999999997</v>
      </c>
      <c r="O56" s="14">
        <v>493449.7</v>
      </c>
      <c r="P56" s="14">
        <v>20089.3</v>
      </c>
      <c r="Q56" s="14">
        <v>0</v>
      </c>
      <c r="R56" s="14">
        <v>0</v>
      </c>
      <c r="S56" s="14">
        <v>238326.39999999999</v>
      </c>
      <c r="T56" s="14">
        <v>660</v>
      </c>
      <c r="U56" s="14">
        <v>388.6</v>
      </c>
      <c r="V56" s="14">
        <v>0</v>
      </c>
      <c r="W56" s="14">
        <v>18880.2</v>
      </c>
      <c r="X56" s="14">
        <v>7222.7</v>
      </c>
      <c r="Y56" s="14">
        <v>0</v>
      </c>
      <c r="Z56" s="14">
        <v>11657.5</v>
      </c>
      <c r="AA56" s="14">
        <v>0</v>
      </c>
      <c r="AB56" s="14">
        <v>0</v>
      </c>
      <c r="AC56" s="14">
        <v>0</v>
      </c>
      <c r="AD56" s="14">
        <v>0</v>
      </c>
      <c r="AE56" s="14">
        <v>506489.2</v>
      </c>
      <c r="AF56" s="14">
        <v>243704.2</v>
      </c>
      <c r="AG56" s="14">
        <v>72305.5</v>
      </c>
      <c r="AH56" s="14">
        <v>0</v>
      </c>
      <c r="AI56" s="14">
        <v>7517751.2999999998</v>
      </c>
      <c r="AJ56" s="14">
        <v>369179.8</v>
      </c>
      <c r="AK56" s="14">
        <v>531689.5</v>
      </c>
      <c r="AL56" s="14">
        <v>194637</v>
      </c>
      <c r="AM56" s="14">
        <v>101019</v>
      </c>
      <c r="AN56" s="14">
        <v>183977.3</v>
      </c>
      <c r="AO56" s="14">
        <v>20034.400000000001</v>
      </c>
      <c r="AP56" s="14">
        <v>440488.5</v>
      </c>
      <c r="AQ56" s="14">
        <v>89908.4</v>
      </c>
      <c r="AR56" s="14">
        <v>0</v>
      </c>
      <c r="AS56" s="14">
        <v>0</v>
      </c>
      <c r="AT56" s="14">
        <v>89908.4</v>
      </c>
      <c r="AU56" s="14">
        <v>0</v>
      </c>
      <c r="AV56" s="33">
        <v>0</v>
      </c>
      <c r="AW56" s="14">
        <v>15914.400000000373</v>
      </c>
      <c r="AX56" s="14">
        <v>15914.400000000373</v>
      </c>
      <c r="AY56" s="14">
        <v>0</v>
      </c>
      <c r="AZ56" s="14">
        <v>6304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528.5</v>
      </c>
      <c r="BH56" s="14">
        <v>2285.2999999999884</v>
      </c>
      <c r="BI56" s="14">
        <v>0</v>
      </c>
      <c r="BJ56" s="14">
        <v>0</v>
      </c>
      <c r="BK56" s="14">
        <v>0</v>
      </c>
      <c r="BL56" s="14">
        <v>3490.6999999999825</v>
      </c>
      <c r="BM56" s="14">
        <v>-0.5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4669.4000000000233</v>
      </c>
      <c r="BY56" s="14">
        <v>0</v>
      </c>
      <c r="BZ56" s="14">
        <v>0</v>
      </c>
      <c r="CA56" s="14">
        <v>0</v>
      </c>
      <c r="CB56" s="14">
        <v>0</v>
      </c>
      <c r="CC56" s="14">
        <v>-19781.799999999988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4941</v>
      </c>
      <c r="CK56" s="14">
        <v>0</v>
      </c>
      <c r="CL56" s="14">
        <v>0</v>
      </c>
      <c r="CM56" s="14">
        <v>4941</v>
      </c>
      <c r="CN56" s="14">
        <v>0</v>
      </c>
      <c r="CO56" s="14">
        <v>0</v>
      </c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</row>
    <row r="57" spans="1:136" s="6" customFormat="1" ht="18.75" x14ac:dyDescent="0.25">
      <c r="A57" s="5">
        <v>44</v>
      </c>
      <c r="B57" s="5">
        <v>140045</v>
      </c>
      <c r="C57" s="17" t="s">
        <v>133</v>
      </c>
      <c r="D57" s="24">
        <v>5895214.2000000002</v>
      </c>
      <c r="E57" s="44">
        <v>5894072.7000000002</v>
      </c>
      <c r="F57" s="14">
        <v>0</v>
      </c>
      <c r="G57" s="14">
        <v>330558.90000000002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8368</v>
      </c>
      <c r="O57" s="14">
        <v>123736.2</v>
      </c>
      <c r="P57" s="14">
        <v>13290.9</v>
      </c>
      <c r="Q57" s="14">
        <v>0</v>
      </c>
      <c r="R57" s="14">
        <v>123546</v>
      </c>
      <c r="S57" s="14">
        <v>74908.7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5350747.0999999996</v>
      </c>
      <c r="AJ57" s="14">
        <v>50488.2</v>
      </c>
      <c r="AK57" s="14">
        <v>239366.39999999999</v>
      </c>
      <c r="AL57" s="14">
        <v>1086.9000000000001</v>
      </c>
      <c r="AM57" s="14">
        <v>0</v>
      </c>
      <c r="AN57" s="14">
        <v>125302.39999999999</v>
      </c>
      <c r="AO57" s="14">
        <v>0</v>
      </c>
      <c r="AP57" s="14">
        <v>275143.7</v>
      </c>
      <c r="AQ57" s="14">
        <v>212766.7</v>
      </c>
      <c r="AR57" s="14">
        <v>0</v>
      </c>
      <c r="AS57" s="14">
        <v>0</v>
      </c>
      <c r="AT57" s="14">
        <v>212766.7</v>
      </c>
      <c r="AU57" s="14">
        <v>0</v>
      </c>
      <c r="AV57" s="33">
        <v>1141.5</v>
      </c>
      <c r="AW57" s="14">
        <v>13986.999999999069</v>
      </c>
      <c r="AX57" s="14">
        <v>13986.999999999069</v>
      </c>
      <c r="AY57" s="14">
        <v>0</v>
      </c>
      <c r="AZ57" s="14">
        <v>13987.000000000058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34.600000000000364</v>
      </c>
      <c r="BH57" s="14">
        <v>28911.199999999997</v>
      </c>
      <c r="BI57" s="14">
        <v>0</v>
      </c>
      <c r="BJ57" s="14">
        <v>0</v>
      </c>
      <c r="BK57" s="14">
        <v>-14958.799999999988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2719.1999999992549</v>
      </c>
      <c r="CC57" s="14">
        <v>124.79999999999563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-2719.1999999999825</v>
      </c>
      <c r="CK57" s="14">
        <v>0</v>
      </c>
      <c r="CL57" s="14">
        <v>0</v>
      </c>
      <c r="CM57" s="14">
        <v>-2719.1999999999825</v>
      </c>
      <c r="CN57" s="14">
        <v>0</v>
      </c>
      <c r="CO57" s="14">
        <v>0</v>
      </c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</row>
    <row r="58" spans="1:136" s="6" customFormat="1" ht="18.75" x14ac:dyDescent="0.25">
      <c r="A58" s="5">
        <v>45</v>
      </c>
      <c r="B58" s="5">
        <v>140046</v>
      </c>
      <c r="C58" s="17" t="s">
        <v>99</v>
      </c>
      <c r="D58" s="24">
        <v>1514240.5999999999</v>
      </c>
      <c r="E58" s="44">
        <v>1506155.5999999999</v>
      </c>
      <c r="F58" s="14">
        <v>0</v>
      </c>
      <c r="G58" s="14">
        <v>505636.8</v>
      </c>
      <c r="H58" s="14">
        <v>136579.29999999999</v>
      </c>
      <c r="I58" s="14">
        <v>6762.5</v>
      </c>
      <c r="J58" s="14">
        <v>20548.900000000001</v>
      </c>
      <c r="K58" s="14">
        <v>18316.599999999999</v>
      </c>
      <c r="L58" s="14">
        <v>2232.3000000000002</v>
      </c>
      <c r="M58" s="14">
        <v>8730.5</v>
      </c>
      <c r="N58" s="14">
        <v>42703.5</v>
      </c>
      <c r="O58" s="14">
        <v>98634.2</v>
      </c>
      <c r="P58" s="14">
        <v>6307.1</v>
      </c>
      <c r="Q58" s="14">
        <v>0</v>
      </c>
      <c r="R58" s="14">
        <v>27669.200000000001</v>
      </c>
      <c r="S58" s="14">
        <v>32291.8</v>
      </c>
      <c r="T58" s="14">
        <v>13919.9</v>
      </c>
      <c r="U58" s="14">
        <v>1695.8</v>
      </c>
      <c r="V58" s="14">
        <v>46.6</v>
      </c>
      <c r="W58" s="14">
        <v>121771.8</v>
      </c>
      <c r="X58" s="14">
        <v>12140.2</v>
      </c>
      <c r="Y58" s="14">
        <v>13475.8</v>
      </c>
      <c r="Z58" s="14">
        <v>81628.899999999994</v>
      </c>
      <c r="AA58" s="14">
        <v>2787.7</v>
      </c>
      <c r="AB58" s="14">
        <v>520.20000000000005</v>
      </c>
      <c r="AC58" s="14">
        <v>2267.5</v>
      </c>
      <c r="AD58" s="14">
        <v>0</v>
      </c>
      <c r="AE58" s="14">
        <v>189012.2</v>
      </c>
      <c r="AF58" s="14">
        <v>64256.2</v>
      </c>
      <c r="AG58" s="14">
        <v>0</v>
      </c>
      <c r="AH58" s="14">
        <v>1308.2</v>
      </c>
      <c r="AI58" s="14">
        <v>494018.4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1790.7</v>
      </c>
      <c r="AQ58" s="14">
        <v>317488.2</v>
      </c>
      <c r="AR58" s="14">
        <v>60884.6</v>
      </c>
      <c r="AS58" s="14">
        <v>19179.2</v>
      </c>
      <c r="AT58" s="14">
        <v>237424.4</v>
      </c>
      <c r="AU58" s="14">
        <v>8085</v>
      </c>
      <c r="AV58" s="33">
        <v>0</v>
      </c>
      <c r="AW58" s="14">
        <v>265.5999999998603</v>
      </c>
      <c r="AX58" s="14">
        <v>265.5999999998603</v>
      </c>
      <c r="AY58" s="14">
        <v>0</v>
      </c>
      <c r="AZ58" s="14">
        <v>-5543.5999999999767</v>
      </c>
      <c r="BA58" s="14">
        <v>36.199999999982538</v>
      </c>
      <c r="BB58" s="14">
        <v>29.600000000000364</v>
      </c>
      <c r="BC58" s="14">
        <v>1236.5</v>
      </c>
      <c r="BD58" s="14">
        <v>867.69999999999709</v>
      </c>
      <c r="BE58" s="14">
        <v>368.80000000000018</v>
      </c>
      <c r="BF58" s="14">
        <v>0</v>
      </c>
      <c r="BG58" s="14">
        <v>-823.80000000000291</v>
      </c>
      <c r="BH58" s="14">
        <v>-1530.1999999999971</v>
      </c>
      <c r="BI58" s="14">
        <v>0</v>
      </c>
      <c r="BJ58" s="14">
        <v>0</v>
      </c>
      <c r="BK58" s="14">
        <v>-3456.0999999999985</v>
      </c>
      <c r="BL58" s="14">
        <v>-947.10000000000218</v>
      </c>
      <c r="BM58" s="14">
        <v>-59.100000000000364</v>
      </c>
      <c r="BN58" s="14">
        <v>445.20000000000005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-1433.5</v>
      </c>
      <c r="BY58" s="14">
        <v>-1376.1000000000058</v>
      </c>
      <c r="BZ58" s="14">
        <v>0</v>
      </c>
      <c r="CA58" s="14">
        <v>0</v>
      </c>
      <c r="CB58" s="14">
        <v>1701.5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5541.2000000000116</v>
      </c>
      <c r="CK58" s="14">
        <v>1472.2999999999956</v>
      </c>
      <c r="CL58" s="14">
        <v>2488.6000000000022</v>
      </c>
      <c r="CM58" s="14">
        <v>1580.2999999999884</v>
      </c>
      <c r="CN58" s="14">
        <v>0</v>
      </c>
      <c r="CO58" s="14">
        <v>0</v>
      </c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</row>
    <row r="59" spans="1:136" s="9" customFormat="1" ht="18.75" x14ac:dyDescent="0.25">
      <c r="A59" s="8">
        <v>46</v>
      </c>
      <c r="B59" s="8">
        <v>140058</v>
      </c>
      <c r="C59" s="17" t="s">
        <v>100</v>
      </c>
      <c r="D59" s="24">
        <v>4895752.1000000006</v>
      </c>
      <c r="E59" s="44">
        <v>4893391.7</v>
      </c>
      <c r="F59" s="14">
        <v>0</v>
      </c>
      <c r="G59" s="14">
        <v>1105224.2000000002</v>
      </c>
      <c r="H59" s="14">
        <v>0</v>
      </c>
      <c r="I59" s="14">
        <v>0</v>
      </c>
      <c r="J59" s="14">
        <v>13840.4</v>
      </c>
      <c r="K59" s="14">
        <v>12560.2</v>
      </c>
      <c r="L59" s="14">
        <v>1280.2</v>
      </c>
      <c r="M59" s="14">
        <v>0</v>
      </c>
      <c r="N59" s="14">
        <v>524597.9</v>
      </c>
      <c r="O59" s="14">
        <v>509300.3</v>
      </c>
      <c r="P59" s="14">
        <v>2032.3</v>
      </c>
      <c r="Q59" s="14">
        <v>0</v>
      </c>
      <c r="R59" s="14">
        <v>0</v>
      </c>
      <c r="S59" s="14">
        <v>1069</v>
      </c>
      <c r="T59" s="14">
        <v>7070.3</v>
      </c>
      <c r="U59" s="14">
        <v>7075.9</v>
      </c>
      <c r="V59" s="14">
        <v>0</v>
      </c>
      <c r="W59" s="14">
        <v>49346.3</v>
      </c>
      <c r="X59" s="14">
        <v>8667.2999999999993</v>
      </c>
      <c r="Y59" s="14">
        <v>10185.200000000001</v>
      </c>
      <c r="Z59" s="14">
        <v>23315</v>
      </c>
      <c r="AA59" s="14">
        <v>0</v>
      </c>
      <c r="AB59" s="14">
        <v>0</v>
      </c>
      <c r="AC59" s="14">
        <v>0</v>
      </c>
      <c r="AD59" s="14">
        <v>0</v>
      </c>
      <c r="AE59" s="14">
        <v>583423.4</v>
      </c>
      <c r="AF59" s="14">
        <v>0</v>
      </c>
      <c r="AG59" s="14">
        <v>0</v>
      </c>
      <c r="AH59" s="14">
        <v>29287</v>
      </c>
      <c r="AI59" s="14">
        <v>3204744.1</v>
      </c>
      <c r="AJ59" s="14">
        <v>1862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58192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33">
        <v>2360.4</v>
      </c>
      <c r="AW59" s="14">
        <v>1038.3999999994412</v>
      </c>
      <c r="AX59" s="14">
        <v>1038.3999999994412</v>
      </c>
      <c r="AY59" s="14">
        <v>0</v>
      </c>
      <c r="AZ59" s="14">
        <v>-14016.800000000047</v>
      </c>
      <c r="BA59" s="14">
        <v>0</v>
      </c>
      <c r="BB59" s="14">
        <v>0</v>
      </c>
      <c r="BC59" s="14">
        <v>-923.70000000000073</v>
      </c>
      <c r="BD59" s="14">
        <v>-824.69999999999891</v>
      </c>
      <c r="BE59" s="14">
        <v>-99</v>
      </c>
      <c r="BF59" s="14">
        <v>0</v>
      </c>
      <c r="BG59" s="14">
        <v>0</v>
      </c>
      <c r="BH59" s="14">
        <v>-13524.299999999988</v>
      </c>
      <c r="BI59" s="14">
        <v>0</v>
      </c>
      <c r="BJ59" s="14">
        <v>0</v>
      </c>
      <c r="BK59" s="14">
        <v>0</v>
      </c>
      <c r="BL59" s="14">
        <v>0</v>
      </c>
      <c r="BM59" s="14">
        <v>431.19999999999982</v>
      </c>
      <c r="BN59" s="14">
        <v>436.79999999999927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55.200000000069849</v>
      </c>
      <c r="BY59" s="14">
        <v>0</v>
      </c>
      <c r="BZ59" s="14">
        <v>0</v>
      </c>
      <c r="CA59" s="14">
        <v>0</v>
      </c>
      <c r="CB59" s="14">
        <v>15000</v>
      </c>
      <c r="CC59" s="14">
        <v>237.70000000000005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</row>
    <row r="60" spans="1:136" s="6" customFormat="1" ht="18.75" x14ac:dyDescent="0.25">
      <c r="A60" s="5">
        <v>47</v>
      </c>
      <c r="B60" s="5">
        <v>140048</v>
      </c>
      <c r="C60" s="17" t="s">
        <v>101</v>
      </c>
      <c r="D60" s="24">
        <v>348767.3</v>
      </c>
      <c r="E60" s="44">
        <v>348767.3</v>
      </c>
      <c r="F60" s="14">
        <v>0</v>
      </c>
      <c r="G60" s="14">
        <v>75114.7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5488.3</v>
      </c>
      <c r="O60" s="14">
        <v>69626.399999999994</v>
      </c>
      <c r="P60" s="14">
        <v>6239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48835.1</v>
      </c>
      <c r="AF60" s="14">
        <v>0</v>
      </c>
      <c r="AG60" s="14">
        <v>0</v>
      </c>
      <c r="AH60" s="14">
        <v>0</v>
      </c>
      <c r="AI60" s="14">
        <v>224817.5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134347.9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33">
        <v>0</v>
      </c>
      <c r="AW60" s="14">
        <v>-10.600000000034925</v>
      </c>
      <c r="AX60" s="14">
        <v>-10.600000000034925</v>
      </c>
      <c r="AY60" s="14">
        <v>0</v>
      </c>
      <c r="AZ60" s="14">
        <v>-9.9999999991268851E-2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-9.9999999999454303E-2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-10.5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</row>
    <row r="61" spans="1:136" s="6" customFormat="1" ht="18.75" x14ac:dyDescent="0.25">
      <c r="A61" s="8">
        <v>48</v>
      </c>
      <c r="B61" s="5">
        <v>140047</v>
      </c>
      <c r="C61" s="17" t="s">
        <v>102</v>
      </c>
      <c r="D61" s="24">
        <v>1320537</v>
      </c>
      <c r="E61" s="44">
        <v>1320537</v>
      </c>
      <c r="F61" s="14">
        <v>0</v>
      </c>
      <c r="G61" s="14">
        <v>193628.7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20896.400000000001</v>
      </c>
      <c r="O61" s="14">
        <v>79060.800000000003</v>
      </c>
      <c r="P61" s="14">
        <v>6306.8</v>
      </c>
      <c r="Q61" s="14">
        <v>0</v>
      </c>
      <c r="R61" s="14">
        <v>93671.5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469942.2</v>
      </c>
      <c r="AF61" s="14">
        <v>0</v>
      </c>
      <c r="AG61" s="14">
        <v>0</v>
      </c>
      <c r="AH61" s="14">
        <v>0</v>
      </c>
      <c r="AI61" s="14">
        <v>656966.1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134636.5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33">
        <v>0</v>
      </c>
      <c r="AW61" s="14">
        <v>-11355.399999999907</v>
      </c>
      <c r="AX61" s="14">
        <v>-11355.399999999907</v>
      </c>
      <c r="AY61" s="14">
        <v>0</v>
      </c>
      <c r="AZ61" s="14">
        <v>-11355.399999999994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-7.6999999999970896</v>
      </c>
      <c r="BH61" s="14">
        <v>-4.8000000000029104</v>
      </c>
      <c r="BI61" s="14">
        <v>0</v>
      </c>
      <c r="BJ61" s="14">
        <v>0</v>
      </c>
      <c r="BK61" s="14">
        <v>-11342.899999999994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1:136" s="6" customFormat="1" ht="18.75" x14ac:dyDescent="0.25">
      <c r="A62" s="5">
        <v>49</v>
      </c>
      <c r="B62" s="5">
        <v>140050</v>
      </c>
      <c r="C62" s="17" t="s">
        <v>103</v>
      </c>
      <c r="D62" s="24">
        <v>6019485.9999999991</v>
      </c>
      <c r="E62" s="44">
        <v>6018842.6999999993</v>
      </c>
      <c r="F62" s="14">
        <v>0</v>
      </c>
      <c r="G62" s="14">
        <v>588940.19999999995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22670.7</v>
      </c>
      <c r="O62" s="14">
        <v>92919.6</v>
      </c>
      <c r="P62" s="14">
        <v>11686.3</v>
      </c>
      <c r="Q62" s="14">
        <v>0</v>
      </c>
      <c r="R62" s="14">
        <v>0</v>
      </c>
      <c r="S62" s="14">
        <v>315960.09999999998</v>
      </c>
      <c r="T62" s="14">
        <v>0</v>
      </c>
      <c r="U62" s="14">
        <v>0</v>
      </c>
      <c r="V62" s="14">
        <v>0</v>
      </c>
      <c r="W62" s="14">
        <v>157389.79999999999</v>
      </c>
      <c r="X62" s="14">
        <v>157389.79999999999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2918590.1</v>
      </c>
      <c r="AF62" s="14">
        <v>2875877.7</v>
      </c>
      <c r="AG62" s="14">
        <v>0</v>
      </c>
      <c r="AH62" s="14">
        <v>0</v>
      </c>
      <c r="AI62" s="14">
        <v>2511312.4</v>
      </c>
      <c r="AJ62" s="14">
        <v>2112357.5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50343.9</v>
      </c>
      <c r="AQ62" s="14">
        <v>0</v>
      </c>
      <c r="AR62" s="14">
        <v>0</v>
      </c>
      <c r="AS62" s="14">
        <v>0</v>
      </c>
      <c r="AT62" s="14">
        <v>0</v>
      </c>
      <c r="AU62" s="14">
        <v>643.29999999999995</v>
      </c>
      <c r="AV62" s="33">
        <v>0</v>
      </c>
      <c r="AW62" s="14">
        <v>152.49999999906868</v>
      </c>
      <c r="AX62" s="14">
        <v>152.49999999906868</v>
      </c>
      <c r="AY62" s="14">
        <v>0</v>
      </c>
      <c r="AZ62" s="14">
        <v>-1257.6000000000931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-49.299999999999272</v>
      </c>
      <c r="BH62" s="14">
        <v>10.80000000000291</v>
      </c>
      <c r="BI62" s="14">
        <v>0</v>
      </c>
      <c r="BJ62" s="14">
        <v>0</v>
      </c>
      <c r="BK62" s="14">
        <v>0</v>
      </c>
      <c r="BL62" s="14">
        <v>-1219.1000000000349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-2861.5</v>
      </c>
      <c r="BY62" s="14">
        <v>0</v>
      </c>
      <c r="BZ62" s="14">
        <v>0</v>
      </c>
      <c r="CA62" s="14">
        <v>0</v>
      </c>
      <c r="CB62" s="14">
        <v>4271.6000000000931</v>
      </c>
      <c r="CC62" s="14">
        <v>-780.20000000018626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</row>
    <row r="63" spans="1:136" s="6" customFormat="1" ht="18.75" x14ac:dyDescent="0.25">
      <c r="A63" s="8">
        <v>50</v>
      </c>
      <c r="B63" s="5">
        <v>140052</v>
      </c>
      <c r="C63" s="17" t="s">
        <v>134</v>
      </c>
      <c r="D63" s="24">
        <v>62129.3</v>
      </c>
      <c r="E63" s="44">
        <v>62129.3</v>
      </c>
      <c r="F63" s="14">
        <v>0</v>
      </c>
      <c r="G63" s="14">
        <v>62129.3</v>
      </c>
      <c r="H63" s="14">
        <v>3891.4</v>
      </c>
      <c r="I63" s="14">
        <v>0</v>
      </c>
      <c r="J63" s="14">
        <v>0</v>
      </c>
      <c r="K63" s="14">
        <v>0</v>
      </c>
      <c r="L63" s="14">
        <v>0</v>
      </c>
      <c r="M63" s="14">
        <v>1323.5</v>
      </c>
      <c r="N63" s="14">
        <v>13324.6</v>
      </c>
      <c r="O63" s="14">
        <v>1031.4000000000001</v>
      </c>
      <c r="P63" s="14">
        <v>0</v>
      </c>
      <c r="Q63" s="14">
        <v>0</v>
      </c>
      <c r="R63" s="14">
        <v>0</v>
      </c>
      <c r="S63" s="14">
        <v>0</v>
      </c>
      <c r="T63" s="14">
        <v>3694.4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38864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33">
        <v>0</v>
      </c>
      <c r="AW63" s="14">
        <v>1028.5</v>
      </c>
      <c r="AX63" s="14">
        <v>1028.5</v>
      </c>
      <c r="AY63" s="14">
        <v>0</v>
      </c>
      <c r="AZ63" s="14">
        <v>1028.5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1031.4000000000001</v>
      </c>
      <c r="BI63" s="14">
        <v>0</v>
      </c>
      <c r="BJ63" s="14">
        <v>0</v>
      </c>
      <c r="BK63" s="14">
        <v>0</v>
      </c>
      <c r="BL63" s="14">
        <v>0</v>
      </c>
      <c r="BM63" s="14">
        <v>-2.9000000000000909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</row>
    <row r="64" spans="1:136" s="6" customFormat="1" ht="18.75" x14ac:dyDescent="0.25">
      <c r="A64" s="5">
        <v>51</v>
      </c>
      <c r="B64" s="5">
        <v>140053</v>
      </c>
      <c r="C64" s="17" t="s">
        <v>135</v>
      </c>
      <c r="D64" s="24">
        <v>695804.2</v>
      </c>
      <c r="E64" s="44">
        <v>695804.2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2436.3000000000002</v>
      </c>
      <c r="AF64" s="14">
        <v>0</v>
      </c>
      <c r="AG64" s="14">
        <v>0</v>
      </c>
      <c r="AH64" s="14">
        <v>0</v>
      </c>
      <c r="AI64" s="14">
        <v>38133.4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655234.5</v>
      </c>
      <c r="AR64" s="14">
        <v>144904.4</v>
      </c>
      <c r="AS64" s="14">
        <v>133660.20000000001</v>
      </c>
      <c r="AT64" s="14">
        <v>376669.9</v>
      </c>
      <c r="AU64" s="14">
        <v>0</v>
      </c>
      <c r="AV64" s="33">
        <v>0</v>
      </c>
      <c r="AW64" s="14">
        <v>6606.2999999999302</v>
      </c>
      <c r="AX64" s="14">
        <v>6606.2999999999302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-59.199999999999818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6665.5</v>
      </c>
      <c r="CK64" s="14">
        <v>667.60000000000582</v>
      </c>
      <c r="CL64" s="14">
        <v>4743.4000000000087</v>
      </c>
      <c r="CM64" s="14">
        <v>1254.5</v>
      </c>
      <c r="CN64" s="14">
        <v>0</v>
      </c>
      <c r="CO64" s="14">
        <v>0</v>
      </c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</row>
    <row r="65" spans="1:136" s="6" customFormat="1" ht="18.75" x14ac:dyDescent="0.25">
      <c r="A65" s="8">
        <v>52</v>
      </c>
      <c r="B65" s="5">
        <v>140088</v>
      </c>
      <c r="C65" s="17" t="s">
        <v>136</v>
      </c>
      <c r="D65" s="24">
        <v>199507.9</v>
      </c>
      <c r="E65" s="44">
        <v>199507.9</v>
      </c>
      <c r="F65" s="14">
        <v>0</v>
      </c>
      <c r="G65" s="14">
        <v>3886.9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2374</v>
      </c>
      <c r="P65" s="14">
        <v>0</v>
      </c>
      <c r="Q65" s="14">
        <v>0</v>
      </c>
      <c r="R65" s="14">
        <v>0</v>
      </c>
      <c r="S65" s="14">
        <v>1512.9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195621</v>
      </c>
      <c r="AF65" s="14">
        <v>0</v>
      </c>
      <c r="AG65" s="14">
        <v>0</v>
      </c>
      <c r="AH65" s="14">
        <v>39714.699999999997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33">
        <v>0</v>
      </c>
      <c r="AW65" s="14">
        <v>-8.7999999999883585</v>
      </c>
      <c r="AX65" s="14">
        <v>-8.7999999999883585</v>
      </c>
      <c r="AY65" s="14">
        <v>0</v>
      </c>
      <c r="AZ65" s="14">
        <v>9.9999999999909051E-2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9.9999999999909051E-2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-8.8999999999941792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</row>
    <row r="66" spans="1:136" s="6" customFormat="1" ht="18.75" x14ac:dyDescent="0.25">
      <c r="A66" s="5">
        <v>53</v>
      </c>
      <c r="B66" s="5">
        <v>140051</v>
      </c>
      <c r="C66" s="17" t="s">
        <v>104</v>
      </c>
      <c r="D66" s="24">
        <v>39709.1</v>
      </c>
      <c r="E66" s="44">
        <v>39709.1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39709.1</v>
      </c>
      <c r="AR66" s="14">
        <v>0</v>
      </c>
      <c r="AS66" s="14">
        <v>2396.9</v>
      </c>
      <c r="AT66" s="14">
        <v>37312.199999999997</v>
      </c>
      <c r="AU66" s="14">
        <v>0</v>
      </c>
      <c r="AV66" s="33">
        <v>0</v>
      </c>
      <c r="AW66" s="14">
        <v>8673.4999999999964</v>
      </c>
      <c r="AX66" s="14">
        <v>8673.4999999999964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14">
        <v>0</v>
      </c>
      <c r="CJ66" s="14">
        <v>8673.4999999999964</v>
      </c>
      <c r="CK66" s="14">
        <v>0</v>
      </c>
      <c r="CL66" s="14">
        <v>0</v>
      </c>
      <c r="CM66" s="14">
        <v>8673.4999999999964</v>
      </c>
      <c r="CN66" s="14">
        <v>0</v>
      </c>
      <c r="CO66" s="14">
        <v>0</v>
      </c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</row>
    <row r="67" spans="1:136" s="6" customFormat="1" ht="18.75" x14ac:dyDescent="0.25">
      <c r="A67" s="8">
        <v>54</v>
      </c>
      <c r="B67" s="5">
        <v>140055</v>
      </c>
      <c r="C67" s="19" t="s">
        <v>137</v>
      </c>
      <c r="D67" s="24">
        <v>2491</v>
      </c>
      <c r="E67" s="44">
        <v>2491</v>
      </c>
      <c r="F67" s="14">
        <v>0</v>
      </c>
      <c r="G67" s="14">
        <v>1268.5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783.7</v>
      </c>
      <c r="O67" s="14">
        <v>484.8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1222.5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33">
        <v>0</v>
      </c>
      <c r="AW67" s="14">
        <v>0.5</v>
      </c>
      <c r="AX67" s="14">
        <v>0.5</v>
      </c>
      <c r="AY67" s="14">
        <v>0</v>
      </c>
      <c r="AZ67" s="14">
        <v>0.5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-0.5</v>
      </c>
      <c r="BH67" s="14">
        <v>1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</row>
    <row r="68" spans="1:136" s="6" customFormat="1" ht="18.75" x14ac:dyDescent="0.25">
      <c r="A68" s="5">
        <v>55</v>
      </c>
      <c r="B68" s="5">
        <v>140173</v>
      </c>
      <c r="C68" s="17" t="s">
        <v>138</v>
      </c>
      <c r="D68" s="24">
        <v>1631.7</v>
      </c>
      <c r="E68" s="44">
        <v>1631.7</v>
      </c>
      <c r="F68" s="14">
        <v>0</v>
      </c>
      <c r="G68" s="14">
        <v>1631.7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799.5</v>
      </c>
      <c r="O68" s="14">
        <v>832.2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33">
        <v>0</v>
      </c>
      <c r="AW68" s="14">
        <v>23.700000000000045</v>
      </c>
      <c r="AX68" s="14">
        <v>23.700000000000045</v>
      </c>
      <c r="AY68" s="14">
        <v>0</v>
      </c>
      <c r="AZ68" s="14">
        <v>23.700000000000045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25.100000000000023</v>
      </c>
      <c r="BH68" s="14">
        <v>-1.3999999999999773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</row>
    <row r="69" spans="1:136" s="6" customFormat="1" ht="18.75" x14ac:dyDescent="0.25">
      <c r="A69" s="8">
        <v>56</v>
      </c>
      <c r="B69" s="5">
        <v>140188</v>
      </c>
      <c r="C69" s="17" t="s">
        <v>105</v>
      </c>
      <c r="D69" s="24">
        <v>56318.1</v>
      </c>
      <c r="E69" s="44">
        <v>56318.1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56318.1</v>
      </c>
      <c r="AR69" s="14">
        <v>0</v>
      </c>
      <c r="AS69" s="14">
        <v>56318.1</v>
      </c>
      <c r="AT69" s="14">
        <v>0</v>
      </c>
      <c r="AU69" s="14">
        <v>0</v>
      </c>
      <c r="AV69" s="33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</row>
    <row r="70" spans="1:136" s="6" customFormat="1" ht="18.75" x14ac:dyDescent="0.25">
      <c r="A70" s="5">
        <v>57</v>
      </c>
      <c r="B70" s="5">
        <v>140185</v>
      </c>
      <c r="C70" s="17" t="s">
        <v>139</v>
      </c>
      <c r="D70" s="24">
        <v>97626.5</v>
      </c>
      <c r="E70" s="44">
        <v>97626.5</v>
      </c>
      <c r="F70" s="14">
        <v>0</v>
      </c>
      <c r="G70" s="14">
        <v>13656.5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436</v>
      </c>
      <c r="O70" s="14">
        <v>7824.4</v>
      </c>
      <c r="P70" s="14">
        <v>0</v>
      </c>
      <c r="Q70" s="14">
        <v>0</v>
      </c>
      <c r="R70" s="14">
        <v>0</v>
      </c>
      <c r="S70" s="14">
        <v>5396.1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7722.3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76247.7</v>
      </c>
      <c r="AR70" s="14">
        <v>19209.3</v>
      </c>
      <c r="AS70" s="14">
        <v>21395.7</v>
      </c>
      <c r="AT70" s="14">
        <v>35642.699999999997</v>
      </c>
      <c r="AU70" s="14">
        <v>0</v>
      </c>
      <c r="AV70" s="33">
        <v>0</v>
      </c>
      <c r="AW70" s="14">
        <v>3993.1999999999971</v>
      </c>
      <c r="AX70" s="14">
        <v>3993.1999999999971</v>
      </c>
      <c r="AY70" s="14">
        <v>0</v>
      </c>
      <c r="AZ70" s="14">
        <v>-219.89999999999964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-21.600000000000023</v>
      </c>
      <c r="BH70" s="14">
        <v>-198.30000000000018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4213.0999999999913</v>
      </c>
      <c r="CK70" s="14">
        <v>0</v>
      </c>
      <c r="CL70" s="14">
        <v>1825.2000000000007</v>
      </c>
      <c r="CM70" s="14">
        <v>2387.8999999999942</v>
      </c>
      <c r="CN70" s="14">
        <v>0</v>
      </c>
      <c r="CO70" s="14">
        <v>0</v>
      </c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</row>
    <row r="71" spans="1:136" s="11" customFormat="1" ht="18.75" x14ac:dyDescent="0.25">
      <c r="A71" s="8">
        <v>58</v>
      </c>
      <c r="B71" s="5">
        <v>140241</v>
      </c>
      <c r="C71" s="17" t="s">
        <v>106</v>
      </c>
      <c r="D71" s="24">
        <v>17668.599999999999</v>
      </c>
      <c r="E71" s="44">
        <v>17668.599999999999</v>
      </c>
      <c r="F71" s="14">
        <v>0</v>
      </c>
      <c r="G71" s="14">
        <v>17668.599999999999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17668.599999999999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33">
        <v>0</v>
      </c>
      <c r="AW71" s="14">
        <v>-65.900000000001455</v>
      </c>
      <c r="AX71" s="14">
        <v>-65.900000000001455</v>
      </c>
      <c r="AY71" s="14">
        <v>0</v>
      </c>
      <c r="AZ71" s="14">
        <v>-65.900000000001455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-65.900000000001455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</row>
    <row r="72" spans="1:136" s="6" customFormat="1" ht="18.75" x14ac:dyDescent="0.25">
      <c r="A72" s="10"/>
      <c r="B72" s="10"/>
      <c r="C72" s="18" t="s">
        <v>13</v>
      </c>
      <c r="D72" s="25">
        <v>744794.79999999993</v>
      </c>
      <c r="E72" s="45">
        <v>744794.79999999993</v>
      </c>
      <c r="F72" s="16">
        <v>0</v>
      </c>
      <c r="G72" s="16">
        <v>551545.29999999993</v>
      </c>
      <c r="H72" s="16">
        <v>106907.6</v>
      </c>
      <c r="I72" s="16">
        <v>8877.2999999999993</v>
      </c>
      <c r="J72" s="16">
        <v>32133.4</v>
      </c>
      <c r="K72" s="16">
        <v>29789.600000000002</v>
      </c>
      <c r="L72" s="16">
        <v>2343.8000000000002</v>
      </c>
      <c r="M72" s="16">
        <v>17928.3</v>
      </c>
      <c r="N72" s="16">
        <v>64378.799999999996</v>
      </c>
      <c r="O72" s="16">
        <v>206495.7</v>
      </c>
      <c r="P72" s="16">
        <v>0</v>
      </c>
      <c r="Q72" s="16">
        <v>0</v>
      </c>
      <c r="R72" s="16">
        <v>31197.7</v>
      </c>
      <c r="S72" s="16">
        <v>53150.9</v>
      </c>
      <c r="T72" s="16">
        <v>11056.3</v>
      </c>
      <c r="U72" s="16">
        <v>628.20000000000005</v>
      </c>
      <c r="V72" s="16">
        <v>388.4</v>
      </c>
      <c r="W72" s="16">
        <v>28171.4</v>
      </c>
      <c r="X72" s="16">
        <v>0</v>
      </c>
      <c r="Y72" s="16">
        <v>3419.8999999999996</v>
      </c>
      <c r="Z72" s="16">
        <v>20009</v>
      </c>
      <c r="AA72" s="16">
        <v>125.2</v>
      </c>
      <c r="AB72" s="16">
        <v>110.7</v>
      </c>
      <c r="AC72" s="16">
        <v>14.5</v>
      </c>
      <c r="AD72" s="16">
        <v>0</v>
      </c>
      <c r="AE72" s="16">
        <v>65448.4</v>
      </c>
      <c r="AF72" s="16">
        <v>0</v>
      </c>
      <c r="AG72" s="16">
        <v>0</v>
      </c>
      <c r="AH72" s="16">
        <v>0</v>
      </c>
      <c r="AI72" s="16">
        <v>127801.1</v>
      </c>
      <c r="AJ72" s="16">
        <v>17.399999999999999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35654.1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34">
        <v>0</v>
      </c>
      <c r="AW72" s="16">
        <v>-915.60000000009313</v>
      </c>
      <c r="AX72" s="16">
        <v>-915.60000000009313</v>
      </c>
      <c r="AY72" s="16">
        <v>0</v>
      </c>
      <c r="AZ72" s="16">
        <v>-2659.1000000000931</v>
      </c>
      <c r="BA72" s="16">
        <v>40.200000000011642</v>
      </c>
      <c r="BB72" s="16">
        <v>38.799999999999272</v>
      </c>
      <c r="BC72" s="16">
        <v>-1862.5999999999985</v>
      </c>
      <c r="BD72" s="16">
        <v>-1321.7999999999993</v>
      </c>
      <c r="BE72" s="16">
        <v>-540.79999999999973</v>
      </c>
      <c r="BF72" s="16">
        <v>0</v>
      </c>
      <c r="BG72" s="16">
        <v>1182.4999999999927</v>
      </c>
      <c r="BH72" s="16">
        <v>1860.1000000000058</v>
      </c>
      <c r="BI72" s="16">
        <v>0</v>
      </c>
      <c r="BJ72" s="16">
        <v>0</v>
      </c>
      <c r="BK72" s="16">
        <v>-3868.9999999999964</v>
      </c>
      <c r="BL72" s="16">
        <v>0.80000000000291038</v>
      </c>
      <c r="BM72" s="16">
        <v>-11.100000000002183</v>
      </c>
      <c r="BN72" s="16">
        <v>-2.3999999999999773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743.09999999999854</v>
      </c>
      <c r="BY72" s="16">
        <v>0</v>
      </c>
      <c r="BZ72" s="16">
        <v>0</v>
      </c>
      <c r="CA72" s="16">
        <v>0</v>
      </c>
      <c r="CB72" s="16">
        <v>1000.3999999999942</v>
      </c>
      <c r="CC72" s="16">
        <v>0</v>
      </c>
      <c r="CD72" s="16">
        <v>0</v>
      </c>
      <c r="CE72" s="16">
        <v>0</v>
      </c>
      <c r="CF72" s="16">
        <v>0</v>
      </c>
      <c r="CG72" s="16">
        <v>0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0</v>
      </c>
      <c r="CN72" s="16">
        <v>0</v>
      </c>
      <c r="CO72" s="16">
        <v>0</v>
      </c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</row>
    <row r="73" spans="1:136" s="6" customFormat="1" ht="33.75" customHeight="1" x14ac:dyDescent="0.25">
      <c r="A73" s="8">
        <v>59</v>
      </c>
      <c r="B73" s="5">
        <v>140073</v>
      </c>
      <c r="C73" s="20" t="s">
        <v>107</v>
      </c>
      <c r="D73" s="24">
        <v>338748.6</v>
      </c>
      <c r="E73" s="44">
        <v>338748.6</v>
      </c>
      <c r="F73" s="14">
        <v>0</v>
      </c>
      <c r="G73" s="14">
        <v>297591.3</v>
      </c>
      <c r="H73" s="14">
        <v>56178.1</v>
      </c>
      <c r="I73" s="14">
        <v>6066.8</v>
      </c>
      <c r="J73" s="14">
        <v>23205.4</v>
      </c>
      <c r="K73" s="14">
        <v>21678.9</v>
      </c>
      <c r="L73" s="14">
        <v>1526.5</v>
      </c>
      <c r="M73" s="14">
        <v>12559</v>
      </c>
      <c r="N73" s="14">
        <v>38820.699999999997</v>
      </c>
      <c r="O73" s="14">
        <v>80023.5</v>
      </c>
      <c r="P73" s="14">
        <v>0</v>
      </c>
      <c r="Q73" s="14">
        <v>0</v>
      </c>
      <c r="R73" s="14">
        <v>16691.2</v>
      </c>
      <c r="S73" s="14">
        <v>49337.3</v>
      </c>
      <c r="T73" s="14">
        <v>6540.8</v>
      </c>
      <c r="U73" s="14">
        <v>628.20000000000005</v>
      </c>
      <c r="V73" s="14">
        <v>388.4</v>
      </c>
      <c r="W73" s="14">
        <v>14110.1</v>
      </c>
      <c r="X73" s="14">
        <v>0</v>
      </c>
      <c r="Y73" s="14">
        <v>1590.1</v>
      </c>
      <c r="Z73" s="14">
        <v>10369.4</v>
      </c>
      <c r="AA73" s="14">
        <v>125.2</v>
      </c>
      <c r="AB73" s="14">
        <v>110.7</v>
      </c>
      <c r="AC73" s="14">
        <v>14.5</v>
      </c>
      <c r="AD73" s="14">
        <v>0</v>
      </c>
      <c r="AE73" s="14">
        <v>41157.300000000003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33">
        <v>0</v>
      </c>
      <c r="AW73" s="14">
        <v>-1035.7999999999884</v>
      </c>
      <c r="AX73" s="14">
        <v>-1035.7999999999884</v>
      </c>
      <c r="AY73" s="14">
        <v>0</v>
      </c>
      <c r="AZ73" s="14">
        <v>-1863.5</v>
      </c>
      <c r="BA73" s="14">
        <v>27.900000000001455</v>
      </c>
      <c r="BB73" s="14">
        <v>26.5</v>
      </c>
      <c r="BC73" s="14">
        <v>-2036</v>
      </c>
      <c r="BD73" s="14">
        <v>-1558.2999999999993</v>
      </c>
      <c r="BE73" s="14">
        <v>-477.70000000000005</v>
      </c>
      <c r="BF73" s="14">
        <v>0</v>
      </c>
      <c r="BG73" s="14">
        <v>907.39999999999418</v>
      </c>
      <c r="BH73" s="14">
        <v>1357.6000000000058</v>
      </c>
      <c r="BI73" s="14">
        <v>0</v>
      </c>
      <c r="BJ73" s="14">
        <v>0</v>
      </c>
      <c r="BK73" s="14">
        <v>-2112.8999999999978</v>
      </c>
      <c r="BL73" s="14">
        <v>0</v>
      </c>
      <c r="BM73" s="14">
        <v>-7.5</v>
      </c>
      <c r="BN73" s="14">
        <v>-2.3999999999999773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827.70000000000437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</row>
    <row r="74" spans="1:136" s="6" customFormat="1" ht="18.75" x14ac:dyDescent="0.25">
      <c r="A74" s="5">
        <v>60</v>
      </c>
      <c r="B74" s="5">
        <v>140078</v>
      </c>
      <c r="C74" s="21" t="s">
        <v>14</v>
      </c>
      <c r="D74" s="24">
        <v>51568.6</v>
      </c>
      <c r="E74" s="44">
        <v>51568.6</v>
      </c>
      <c r="F74" s="14">
        <v>0</v>
      </c>
      <c r="G74" s="14">
        <v>4721.3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2294.3000000000002</v>
      </c>
      <c r="O74" s="14">
        <v>2427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11193.2</v>
      </c>
      <c r="AF74" s="14">
        <v>0</v>
      </c>
      <c r="AG74" s="14">
        <v>0</v>
      </c>
      <c r="AH74" s="14">
        <v>0</v>
      </c>
      <c r="AI74" s="14">
        <v>35654.1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35654.1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33">
        <v>0</v>
      </c>
      <c r="AW74" s="14">
        <v>-3.5999999999985448</v>
      </c>
      <c r="AX74" s="14">
        <v>-3.5999999999985448</v>
      </c>
      <c r="AY74" s="14">
        <v>0</v>
      </c>
      <c r="AZ74" s="14">
        <v>-3.5999999999994543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-3.5999999999999091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</row>
    <row r="75" spans="1:136" s="6" customFormat="1" ht="33.75" customHeight="1" x14ac:dyDescent="0.25">
      <c r="A75" s="5">
        <v>61</v>
      </c>
      <c r="B75" s="5">
        <v>140070</v>
      </c>
      <c r="C75" s="20" t="s">
        <v>108</v>
      </c>
      <c r="D75" s="24">
        <v>278.2</v>
      </c>
      <c r="E75" s="44">
        <v>278.2</v>
      </c>
      <c r="F75" s="14">
        <v>0</v>
      </c>
      <c r="G75" s="14">
        <v>278.2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104.2</v>
      </c>
      <c r="O75" s="14">
        <v>174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33">
        <v>0</v>
      </c>
      <c r="AW75" s="14">
        <v>12</v>
      </c>
      <c r="AX75" s="14">
        <v>12</v>
      </c>
      <c r="AY75" s="14">
        <v>0</v>
      </c>
      <c r="AZ75" s="14">
        <v>12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0.60000000000000853</v>
      </c>
      <c r="BH75" s="14">
        <v>11.400000000000006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</row>
    <row r="76" spans="1:136" s="6" customFormat="1" ht="18.75" x14ac:dyDescent="0.25">
      <c r="A76" s="5">
        <v>62</v>
      </c>
      <c r="B76" s="5">
        <v>140071</v>
      </c>
      <c r="C76" s="17" t="s">
        <v>109</v>
      </c>
      <c r="D76" s="24">
        <v>352981.29999999993</v>
      </c>
      <c r="E76" s="44">
        <v>352981.29999999993</v>
      </c>
      <c r="F76" s="14">
        <v>0</v>
      </c>
      <c r="G76" s="14">
        <v>247736.39999999997</v>
      </c>
      <c r="H76" s="14">
        <v>50729.5</v>
      </c>
      <c r="I76" s="14">
        <v>2810.5</v>
      </c>
      <c r="J76" s="14">
        <v>8928</v>
      </c>
      <c r="K76" s="14">
        <v>8110.7</v>
      </c>
      <c r="L76" s="14">
        <v>817.3</v>
      </c>
      <c r="M76" s="14">
        <v>5369.3</v>
      </c>
      <c r="N76" s="14">
        <v>23159.599999999999</v>
      </c>
      <c r="O76" s="14">
        <v>123871.2</v>
      </c>
      <c r="P76" s="14">
        <v>0</v>
      </c>
      <c r="Q76" s="14">
        <v>0</v>
      </c>
      <c r="R76" s="14">
        <v>14506.5</v>
      </c>
      <c r="S76" s="14">
        <v>2595.5</v>
      </c>
      <c r="T76" s="14">
        <v>4515.5</v>
      </c>
      <c r="U76" s="14">
        <v>0</v>
      </c>
      <c r="V76" s="14">
        <v>0</v>
      </c>
      <c r="W76" s="14">
        <v>14061.3</v>
      </c>
      <c r="X76" s="14">
        <v>0</v>
      </c>
      <c r="Y76" s="14">
        <v>1829.8</v>
      </c>
      <c r="Z76" s="14">
        <v>9639.6</v>
      </c>
      <c r="AA76" s="14">
        <v>0</v>
      </c>
      <c r="AB76" s="14">
        <v>0</v>
      </c>
      <c r="AC76" s="14">
        <v>0</v>
      </c>
      <c r="AD76" s="14">
        <v>0</v>
      </c>
      <c r="AE76" s="14">
        <v>13097.9</v>
      </c>
      <c r="AF76" s="14">
        <v>0</v>
      </c>
      <c r="AG76" s="14">
        <v>0</v>
      </c>
      <c r="AH76" s="14">
        <v>0</v>
      </c>
      <c r="AI76" s="14">
        <v>92147</v>
      </c>
      <c r="AJ76" s="14">
        <v>17.399999999999999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33">
        <v>0</v>
      </c>
      <c r="AW76" s="14">
        <v>111.79999999993015</v>
      </c>
      <c r="AX76" s="14">
        <v>111.79999999993015</v>
      </c>
      <c r="AY76" s="14">
        <v>0</v>
      </c>
      <c r="AZ76" s="14">
        <v>-804.00000000005821</v>
      </c>
      <c r="BA76" s="14">
        <v>12.30000000000291</v>
      </c>
      <c r="BB76" s="14">
        <v>12.300000000000182</v>
      </c>
      <c r="BC76" s="14">
        <v>173.39999999999964</v>
      </c>
      <c r="BD76" s="14">
        <v>236.5</v>
      </c>
      <c r="BE76" s="14">
        <v>-63.100000000000023</v>
      </c>
      <c r="BF76" s="14">
        <v>0</v>
      </c>
      <c r="BG76" s="14">
        <v>274.5</v>
      </c>
      <c r="BH76" s="14">
        <v>494.69999999999709</v>
      </c>
      <c r="BI76" s="14">
        <v>0</v>
      </c>
      <c r="BJ76" s="14">
        <v>0</v>
      </c>
      <c r="BK76" s="14">
        <v>-1756.1000000000004</v>
      </c>
      <c r="BL76" s="14">
        <v>0.8000000000001819</v>
      </c>
      <c r="BM76" s="14">
        <v>-3.6000000000003638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-84.600000000000364</v>
      </c>
      <c r="BY76" s="14">
        <v>0</v>
      </c>
      <c r="BZ76" s="14">
        <v>0</v>
      </c>
      <c r="CA76" s="14">
        <v>0</v>
      </c>
      <c r="CB76" s="14">
        <v>1000.3999999999942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</row>
    <row r="77" spans="1:136" s="6" customFormat="1" ht="18.75" x14ac:dyDescent="0.25">
      <c r="A77" s="5">
        <v>63</v>
      </c>
      <c r="B77" s="5">
        <v>140201</v>
      </c>
      <c r="C77" s="17" t="s">
        <v>110</v>
      </c>
      <c r="D77" s="24">
        <v>1218.0999999999999</v>
      </c>
      <c r="E77" s="44">
        <v>1218.0999999999999</v>
      </c>
      <c r="F77" s="14">
        <v>0</v>
      </c>
      <c r="G77" s="14">
        <v>1218.0999999999999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1218.0999999999999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33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</row>
    <row r="78" spans="1:136" s="11" customFormat="1" ht="18.75" x14ac:dyDescent="0.25">
      <c r="A78" s="5">
        <v>64</v>
      </c>
      <c r="B78" s="5">
        <v>140112</v>
      </c>
      <c r="C78" s="17" t="s">
        <v>111</v>
      </c>
      <c r="D78" s="24">
        <v>0</v>
      </c>
      <c r="E78" s="4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33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</row>
    <row r="79" spans="1:136" s="6" customFormat="1" ht="18.75" x14ac:dyDescent="0.25">
      <c r="A79" s="10"/>
      <c r="B79" s="10"/>
      <c r="C79" s="18" t="s">
        <v>15</v>
      </c>
      <c r="D79" s="25">
        <v>2514336.3999999994</v>
      </c>
      <c r="E79" s="45">
        <v>2514336.3999999994</v>
      </c>
      <c r="F79" s="16">
        <v>0</v>
      </c>
      <c r="G79" s="16">
        <v>2065844.9000000004</v>
      </c>
      <c r="H79" s="16">
        <v>131190.1</v>
      </c>
      <c r="I79" s="16">
        <v>8232.1</v>
      </c>
      <c r="J79" s="16">
        <v>33558</v>
      </c>
      <c r="K79" s="16">
        <v>31263.3</v>
      </c>
      <c r="L79" s="16">
        <v>2294.6999999999998</v>
      </c>
      <c r="M79" s="16">
        <v>31645.5</v>
      </c>
      <c r="N79" s="16">
        <v>50039.5</v>
      </c>
      <c r="O79" s="16">
        <v>1572952</v>
      </c>
      <c r="P79" s="16">
        <v>0</v>
      </c>
      <c r="Q79" s="16">
        <v>0</v>
      </c>
      <c r="R79" s="16">
        <v>68694.100000000006</v>
      </c>
      <c r="S79" s="16">
        <v>136365</v>
      </c>
      <c r="T79" s="16">
        <v>12472.5</v>
      </c>
      <c r="U79" s="16">
        <v>0</v>
      </c>
      <c r="V79" s="16">
        <v>543.79999999999995</v>
      </c>
      <c r="W79" s="16">
        <v>28928.2</v>
      </c>
      <c r="X79" s="16">
        <v>888.3</v>
      </c>
      <c r="Y79" s="16">
        <v>2865.2</v>
      </c>
      <c r="Z79" s="16">
        <v>20584.3</v>
      </c>
      <c r="AA79" s="16">
        <v>0</v>
      </c>
      <c r="AB79" s="16">
        <v>0</v>
      </c>
      <c r="AC79" s="16">
        <v>0</v>
      </c>
      <c r="AD79" s="16">
        <v>0</v>
      </c>
      <c r="AE79" s="16">
        <v>238399.3</v>
      </c>
      <c r="AF79" s="16">
        <v>0</v>
      </c>
      <c r="AG79" s="16">
        <v>12368.3</v>
      </c>
      <c r="AH79" s="16">
        <v>8645.7999999999993</v>
      </c>
      <c r="AI79" s="16">
        <v>105402.7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104689.5</v>
      </c>
      <c r="AR79" s="16">
        <v>0</v>
      </c>
      <c r="AS79" s="16">
        <v>8178.8</v>
      </c>
      <c r="AT79" s="16">
        <v>96510.700000000012</v>
      </c>
      <c r="AU79" s="16">
        <v>0</v>
      </c>
      <c r="AV79" s="34">
        <v>0</v>
      </c>
      <c r="AW79" s="16">
        <v>10007.600000000093</v>
      </c>
      <c r="AX79" s="16">
        <v>10007.600000000093</v>
      </c>
      <c r="AY79" s="16">
        <v>0</v>
      </c>
      <c r="AZ79" s="16">
        <v>-1458.8000000000466</v>
      </c>
      <c r="BA79" s="16">
        <v>36.899999999994179</v>
      </c>
      <c r="BB79" s="16">
        <v>35.800000000001091</v>
      </c>
      <c r="BC79" s="16">
        <v>7941.4999999999964</v>
      </c>
      <c r="BD79" s="16">
        <v>8049.9000000000015</v>
      </c>
      <c r="BE79" s="16">
        <v>-108.40000000000009</v>
      </c>
      <c r="BF79" s="16">
        <v>0</v>
      </c>
      <c r="BG79" s="16">
        <v>624</v>
      </c>
      <c r="BH79" s="16">
        <v>1006.5999999998603</v>
      </c>
      <c r="BI79" s="16">
        <v>0</v>
      </c>
      <c r="BJ79" s="16">
        <v>0</v>
      </c>
      <c r="BK79" s="16">
        <v>-11739.799999999988</v>
      </c>
      <c r="BL79" s="16">
        <v>681.80000000001746</v>
      </c>
      <c r="BM79" s="16">
        <v>-9.7999999999992724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43.600000000005821</v>
      </c>
      <c r="BY79" s="16">
        <v>0</v>
      </c>
      <c r="BZ79" s="16">
        <v>0</v>
      </c>
      <c r="CA79" s="16">
        <v>0</v>
      </c>
      <c r="CB79" s="16">
        <v>-264.10000000000582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0</v>
      </c>
      <c r="CJ79" s="16">
        <v>11686.899999999994</v>
      </c>
      <c r="CK79" s="16">
        <v>0</v>
      </c>
      <c r="CL79" s="16">
        <v>3099.6000000000004</v>
      </c>
      <c r="CM79" s="16">
        <v>8587.3000000000175</v>
      </c>
      <c r="CN79" s="16">
        <v>0</v>
      </c>
      <c r="CO79" s="16">
        <v>0</v>
      </c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</row>
    <row r="80" spans="1:136" s="6" customFormat="1" ht="18.75" x14ac:dyDescent="0.25">
      <c r="A80" s="5">
        <v>65</v>
      </c>
      <c r="B80" s="5">
        <v>140164</v>
      </c>
      <c r="C80" s="17" t="s">
        <v>16</v>
      </c>
      <c r="D80" s="24">
        <v>148478.29999999999</v>
      </c>
      <c r="E80" s="44">
        <v>148478.29999999999</v>
      </c>
      <c r="F80" s="14">
        <v>0</v>
      </c>
      <c r="G80" s="14">
        <v>148478.29999999999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148478.29999999999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33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>
        <v>0</v>
      </c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</row>
    <row r="81" spans="1:136" s="6" customFormat="1" ht="18.75" x14ac:dyDescent="0.25">
      <c r="A81" s="5">
        <v>66</v>
      </c>
      <c r="B81" s="5">
        <v>140115</v>
      </c>
      <c r="C81" s="17" t="s">
        <v>112</v>
      </c>
      <c r="D81" s="24">
        <v>39147.300000000003</v>
      </c>
      <c r="E81" s="44">
        <v>39147.300000000003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39147.300000000003</v>
      </c>
      <c r="AR81" s="14">
        <v>0</v>
      </c>
      <c r="AS81" s="14">
        <v>0</v>
      </c>
      <c r="AT81" s="14">
        <v>39147.300000000003</v>
      </c>
      <c r="AU81" s="14">
        <v>0</v>
      </c>
      <c r="AV81" s="33">
        <v>0</v>
      </c>
      <c r="AW81" s="14">
        <v>2063.2000000000044</v>
      </c>
      <c r="AX81" s="14">
        <v>2063.2000000000044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>
        <v>0</v>
      </c>
      <c r="CI81" s="14">
        <v>0</v>
      </c>
      <c r="CJ81" s="14">
        <v>2063.2000000000044</v>
      </c>
      <c r="CK81" s="14">
        <v>0</v>
      </c>
      <c r="CL81" s="14">
        <v>0</v>
      </c>
      <c r="CM81" s="14">
        <v>2063.2000000000044</v>
      </c>
      <c r="CN81" s="14">
        <v>0</v>
      </c>
      <c r="CO81" s="14">
        <v>0</v>
      </c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</row>
    <row r="82" spans="1:136" s="6" customFormat="1" ht="18.75" x14ac:dyDescent="0.25">
      <c r="A82" s="5">
        <v>67</v>
      </c>
      <c r="B82" s="5">
        <v>140232</v>
      </c>
      <c r="C82" s="17" t="s">
        <v>113</v>
      </c>
      <c r="D82" s="24">
        <v>1355.9</v>
      </c>
      <c r="E82" s="44">
        <v>1355.9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1355.9</v>
      </c>
      <c r="AF82" s="14">
        <v>0</v>
      </c>
      <c r="AG82" s="14">
        <v>1355.9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33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</row>
    <row r="83" spans="1:136" s="6" customFormat="1" ht="18.75" x14ac:dyDescent="0.25">
      <c r="A83" s="5">
        <v>68</v>
      </c>
      <c r="B83" s="5">
        <v>140233</v>
      </c>
      <c r="C83" s="17" t="s">
        <v>66</v>
      </c>
      <c r="D83" s="24">
        <v>6066.7</v>
      </c>
      <c r="E83" s="44">
        <v>6066.7</v>
      </c>
      <c r="F83" s="14">
        <v>0</v>
      </c>
      <c r="G83" s="14">
        <v>6066.7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6066.7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33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</row>
    <row r="84" spans="1:136" s="6" customFormat="1" ht="18.75" x14ac:dyDescent="0.25">
      <c r="A84" s="5">
        <v>69</v>
      </c>
      <c r="B84" s="5">
        <v>140187</v>
      </c>
      <c r="C84" s="17" t="s">
        <v>57</v>
      </c>
      <c r="D84" s="24">
        <v>15173.8</v>
      </c>
      <c r="E84" s="44">
        <v>15173.8</v>
      </c>
      <c r="F84" s="14">
        <v>0</v>
      </c>
      <c r="G84" s="14">
        <v>15173.8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15173.8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33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</row>
    <row r="85" spans="1:136" s="6" customFormat="1" ht="18.75" x14ac:dyDescent="0.25">
      <c r="A85" s="5">
        <v>70</v>
      </c>
      <c r="B85" s="5">
        <v>140193</v>
      </c>
      <c r="C85" s="17" t="s">
        <v>58</v>
      </c>
      <c r="D85" s="24">
        <v>137797.5</v>
      </c>
      <c r="E85" s="44">
        <v>137797.5</v>
      </c>
      <c r="F85" s="14">
        <v>0</v>
      </c>
      <c r="G85" s="14">
        <v>4198.3999999999996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258.2</v>
      </c>
      <c r="O85" s="14">
        <v>886.7</v>
      </c>
      <c r="P85" s="14">
        <v>0</v>
      </c>
      <c r="Q85" s="14">
        <v>0</v>
      </c>
      <c r="R85" s="14">
        <v>0</v>
      </c>
      <c r="S85" s="14">
        <v>3053.5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133599.1</v>
      </c>
      <c r="AF85" s="14">
        <v>0</v>
      </c>
      <c r="AG85" s="14">
        <v>0</v>
      </c>
      <c r="AH85" s="14">
        <v>8645.7999999999993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33">
        <v>0</v>
      </c>
      <c r="AW85" s="14">
        <v>28.600000000005821</v>
      </c>
      <c r="AX85" s="14">
        <v>28.600000000005821</v>
      </c>
      <c r="AY85" s="14">
        <v>0</v>
      </c>
      <c r="AZ85" s="14">
        <v>28.599999999999454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19.399999999999977</v>
      </c>
      <c r="BH85" s="14">
        <v>9.2000000000000455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</row>
    <row r="86" spans="1:136" s="6" customFormat="1" ht="18.75" x14ac:dyDescent="0.25">
      <c r="A86" s="5">
        <v>71</v>
      </c>
      <c r="B86" s="5">
        <v>140192</v>
      </c>
      <c r="C86" s="17" t="s">
        <v>114</v>
      </c>
      <c r="D86" s="24">
        <v>32611.5</v>
      </c>
      <c r="E86" s="44">
        <v>32611.5</v>
      </c>
      <c r="F86" s="14">
        <v>0</v>
      </c>
      <c r="G86" s="14">
        <v>32611.5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32611.5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33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</row>
    <row r="87" spans="1:136" s="6" customFormat="1" ht="18.75" x14ac:dyDescent="0.25">
      <c r="A87" s="5">
        <v>72</v>
      </c>
      <c r="B87" s="5">
        <v>140160</v>
      </c>
      <c r="C87" s="21" t="s">
        <v>17</v>
      </c>
      <c r="D87" s="24">
        <v>18764.3</v>
      </c>
      <c r="E87" s="44">
        <v>18764.3</v>
      </c>
      <c r="F87" s="14">
        <v>0</v>
      </c>
      <c r="G87" s="14">
        <v>13434.6</v>
      </c>
      <c r="H87" s="14">
        <v>3978.4</v>
      </c>
      <c r="I87" s="14">
        <v>265.3</v>
      </c>
      <c r="J87" s="14">
        <v>1247.9000000000001</v>
      </c>
      <c r="K87" s="14">
        <v>1170.9000000000001</v>
      </c>
      <c r="L87" s="14">
        <v>77</v>
      </c>
      <c r="M87" s="14">
        <v>805.4</v>
      </c>
      <c r="N87" s="14">
        <v>1413.5</v>
      </c>
      <c r="O87" s="14">
        <v>3029.8</v>
      </c>
      <c r="P87" s="14">
        <v>0</v>
      </c>
      <c r="Q87" s="14">
        <v>0</v>
      </c>
      <c r="R87" s="14">
        <v>1012.4</v>
      </c>
      <c r="S87" s="14">
        <v>268.2</v>
      </c>
      <c r="T87" s="14">
        <v>353.1</v>
      </c>
      <c r="U87" s="14">
        <v>0</v>
      </c>
      <c r="V87" s="14">
        <v>0</v>
      </c>
      <c r="W87" s="14">
        <v>1325.9</v>
      </c>
      <c r="X87" s="14">
        <v>0</v>
      </c>
      <c r="Y87" s="14">
        <v>239</v>
      </c>
      <c r="Z87" s="14">
        <v>934.9</v>
      </c>
      <c r="AA87" s="14">
        <v>0</v>
      </c>
      <c r="AB87" s="14">
        <v>0</v>
      </c>
      <c r="AC87" s="14">
        <v>0</v>
      </c>
      <c r="AD87" s="14">
        <v>0</v>
      </c>
      <c r="AE87" s="14">
        <v>5329.7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33">
        <v>0</v>
      </c>
      <c r="AW87" s="14">
        <v>439.59999999999854</v>
      </c>
      <c r="AX87" s="14">
        <v>439.59999999999854</v>
      </c>
      <c r="AY87" s="14">
        <v>0</v>
      </c>
      <c r="AZ87" s="14">
        <v>439.60000000000036</v>
      </c>
      <c r="BA87" s="14">
        <v>1.0999999999999091</v>
      </c>
      <c r="BB87" s="14">
        <v>1.1000000000000227</v>
      </c>
      <c r="BC87" s="14">
        <v>589.00000000000011</v>
      </c>
      <c r="BD87" s="14">
        <v>580.40000000000009</v>
      </c>
      <c r="BE87" s="14">
        <v>8.5999999999999943</v>
      </c>
      <c r="BF87" s="14">
        <v>0</v>
      </c>
      <c r="BG87" s="14">
        <v>7.7999999999999545</v>
      </c>
      <c r="BH87" s="14">
        <v>20.800000000000182</v>
      </c>
      <c r="BI87" s="14">
        <v>0</v>
      </c>
      <c r="BJ87" s="14">
        <v>0</v>
      </c>
      <c r="BK87" s="14">
        <v>-178.80000000000007</v>
      </c>
      <c r="BL87" s="14">
        <v>0</v>
      </c>
      <c r="BM87" s="14">
        <v>-0.29999999999995453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</row>
    <row r="88" spans="1:136" s="6" customFormat="1" ht="18.75" x14ac:dyDescent="0.25">
      <c r="A88" s="5">
        <v>73</v>
      </c>
      <c r="B88" s="5">
        <v>140178</v>
      </c>
      <c r="C88" s="21" t="s">
        <v>18</v>
      </c>
      <c r="D88" s="24">
        <v>105632.3</v>
      </c>
      <c r="E88" s="44">
        <v>105632.3</v>
      </c>
      <c r="F88" s="14">
        <v>0</v>
      </c>
      <c r="G88" s="14">
        <v>229.6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229.6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105402.7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33">
        <v>0</v>
      </c>
      <c r="AW88" s="14">
        <v>-264.10000000000582</v>
      </c>
      <c r="AX88" s="14">
        <v>-264.10000000000582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-264.10000000000582</v>
      </c>
      <c r="CC88" s="14">
        <v>0</v>
      </c>
      <c r="CD88" s="14">
        <v>0</v>
      </c>
      <c r="CE88" s="14">
        <v>0</v>
      </c>
      <c r="CF88" s="14">
        <v>0</v>
      </c>
      <c r="CG88" s="14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</row>
    <row r="89" spans="1:136" s="6" customFormat="1" ht="18.75" x14ac:dyDescent="0.25">
      <c r="A89" s="5">
        <v>74</v>
      </c>
      <c r="B89" s="5">
        <v>140075</v>
      </c>
      <c r="C89" s="21" t="s">
        <v>19</v>
      </c>
      <c r="D89" s="24">
        <v>32047</v>
      </c>
      <c r="E89" s="44">
        <v>32047</v>
      </c>
      <c r="F89" s="14">
        <v>0</v>
      </c>
      <c r="G89" s="14">
        <v>29305.4</v>
      </c>
      <c r="H89" s="14">
        <v>10176.4</v>
      </c>
      <c r="I89" s="14">
        <v>661.7</v>
      </c>
      <c r="J89" s="14">
        <v>2195.4</v>
      </c>
      <c r="K89" s="14">
        <v>1966</v>
      </c>
      <c r="L89" s="14">
        <v>229.4</v>
      </c>
      <c r="M89" s="14">
        <v>903.2</v>
      </c>
      <c r="N89" s="14">
        <v>2735.6</v>
      </c>
      <c r="O89" s="14">
        <v>6953.8</v>
      </c>
      <c r="P89" s="14">
        <v>0</v>
      </c>
      <c r="Q89" s="14">
        <v>0</v>
      </c>
      <c r="R89" s="14">
        <v>2483.5</v>
      </c>
      <c r="S89" s="14">
        <v>827.8</v>
      </c>
      <c r="T89" s="14">
        <v>908.7</v>
      </c>
      <c r="U89" s="14">
        <v>0</v>
      </c>
      <c r="V89" s="14">
        <v>0</v>
      </c>
      <c r="W89" s="14">
        <v>2121</v>
      </c>
      <c r="X89" s="14">
        <v>0</v>
      </c>
      <c r="Y89" s="14">
        <v>189.9</v>
      </c>
      <c r="Z89" s="14">
        <v>1391.9</v>
      </c>
      <c r="AA89" s="14">
        <v>0</v>
      </c>
      <c r="AB89" s="14">
        <v>0</v>
      </c>
      <c r="AC89" s="14">
        <v>0</v>
      </c>
      <c r="AD89" s="14">
        <v>0</v>
      </c>
      <c r="AE89" s="14">
        <v>2741.6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33">
        <v>0</v>
      </c>
      <c r="AW89" s="14">
        <v>7.7000000000007276</v>
      </c>
      <c r="AX89" s="14">
        <v>7.7000000000007276</v>
      </c>
      <c r="AY89" s="14">
        <v>0</v>
      </c>
      <c r="AZ89" s="14">
        <v>7.7000000000007276</v>
      </c>
      <c r="BA89" s="14">
        <v>3</v>
      </c>
      <c r="BB89" s="14">
        <v>3</v>
      </c>
      <c r="BC89" s="14">
        <v>399.30000000000018</v>
      </c>
      <c r="BD89" s="14">
        <v>332.5</v>
      </c>
      <c r="BE89" s="14">
        <v>66.800000000000011</v>
      </c>
      <c r="BF89" s="14">
        <v>0</v>
      </c>
      <c r="BG89" s="14">
        <v>26.199999999999818</v>
      </c>
      <c r="BH89" s="14">
        <v>62.900000000000546</v>
      </c>
      <c r="BI89" s="14">
        <v>0</v>
      </c>
      <c r="BJ89" s="14">
        <v>0</v>
      </c>
      <c r="BK89" s="14">
        <v>-483</v>
      </c>
      <c r="BL89" s="14">
        <v>0</v>
      </c>
      <c r="BM89" s="14">
        <v>-0.69999999999993179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</row>
    <row r="90" spans="1:136" s="6" customFormat="1" ht="18.75" x14ac:dyDescent="0.25">
      <c r="A90" s="5">
        <v>75</v>
      </c>
      <c r="B90" s="5">
        <v>140186</v>
      </c>
      <c r="C90" s="21" t="s">
        <v>59</v>
      </c>
      <c r="D90" s="24">
        <v>3098.7999999999997</v>
      </c>
      <c r="E90" s="44">
        <v>3098.7999999999997</v>
      </c>
      <c r="F90" s="14">
        <v>0</v>
      </c>
      <c r="G90" s="14">
        <v>3098.7999999999997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81.2</v>
      </c>
      <c r="O90" s="14">
        <v>3017.6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33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</row>
    <row r="91" spans="1:136" s="6" customFormat="1" ht="18.75" x14ac:dyDescent="0.25">
      <c r="A91" s="5">
        <v>76</v>
      </c>
      <c r="B91" s="5">
        <v>140182</v>
      </c>
      <c r="C91" s="21" t="s">
        <v>67</v>
      </c>
      <c r="D91" s="24">
        <v>234054.2</v>
      </c>
      <c r="E91" s="44">
        <v>234054.2</v>
      </c>
      <c r="F91" s="14">
        <v>0</v>
      </c>
      <c r="G91" s="14">
        <v>234054.2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234054.2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33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>
        <v>0</v>
      </c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</row>
    <row r="92" spans="1:136" s="6" customFormat="1" ht="18.75" x14ac:dyDescent="0.25">
      <c r="A92" s="5">
        <v>77</v>
      </c>
      <c r="B92" s="5">
        <v>140184</v>
      </c>
      <c r="C92" s="21" t="s">
        <v>60</v>
      </c>
      <c r="D92" s="24">
        <v>0</v>
      </c>
      <c r="E92" s="4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33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</row>
    <row r="93" spans="1:136" s="6" customFormat="1" ht="18.75" x14ac:dyDescent="0.25">
      <c r="A93" s="5">
        <v>78</v>
      </c>
      <c r="B93" s="5">
        <v>140105</v>
      </c>
      <c r="C93" s="21" t="s">
        <v>68</v>
      </c>
      <c r="D93" s="24">
        <v>573548.4</v>
      </c>
      <c r="E93" s="44">
        <v>573548.4</v>
      </c>
      <c r="F93" s="14">
        <v>0</v>
      </c>
      <c r="G93" s="14">
        <v>573548.4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573548.4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33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</row>
    <row r="94" spans="1:136" s="6" customFormat="1" ht="18.75" x14ac:dyDescent="0.25">
      <c r="A94" s="5">
        <v>79</v>
      </c>
      <c r="B94" s="5">
        <v>140089</v>
      </c>
      <c r="C94" s="21" t="s">
        <v>20</v>
      </c>
      <c r="D94" s="24">
        <v>25234.700000000004</v>
      </c>
      <c r="E94" s="44">
        <v>25234.700000000004</v>
      </c>
      <c r="F94" s="14">
        <v>0</v>
      </c>
      <c r="G94" s="14">
        <v>23640.300000000003</v>
      </c>
      <c r="H94" s="14">
        <v>7960.5</v>
      </c>
      <c r="I94" s="14">
        <v>414.6</v>
      </c>
      <c r="J94" s="14">
        <v>1653.9</v>
      </c>
      <c r="K94" s="14">
        <v>1555.3</v>
      </c>
      <c r="L94" s="14">
        <v>98.6</v>
      </c>
      <c r="M94" s="14">
        <v>559.20000000000005</v>
      </c>
      <c r="N94" s="14">
        <v>2533.1</v>
      </c>
      <c r="O94" s="14">
        <v>5464.2</v>
      </c>
      <c r="P94" s="14">
        <v>0</v>
      </c>
      <c r="Q94" s="14">
        <v>0</v>
      </c>
      <c r="R94" s="14">
        <v>1668</v>
      </c>
      <c r="S94" s="14">
        <v>585.20000000000005</v>
      </c>
      <c r="T94" s="14">
        <v>657.9</v>
      </c>
      <c r="U94" s="14">
        <v>0</v>
      </c>
      <c r="V94" s="14">
        <v>0</v>
      </c>
      <c r="W94" s="14">
        <v>2558.3000000000002</v>
      </c>
      <c r="X94" s="14">
        <v>0</v>
      </c>
      <c r="Y94" s="14">
        <v>423.5</v>
      </c>
      <c r="Z94" s="14">
        <v>1678.7</v>
      </c>
      <c r="AA94" s="14">
        <v>0</v>
      </c>
      <c r="AB94" s="14">
        <v>0</v>
      </c>
      <c r="AC94" s="14">
        <v>0</v>
      </c>
      <c r="AD94" s="14">
        <v>0</v>
      </c>
      <c r="AE94" s="14">
        <v>1594.4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33">
        <v>0</v>
      </c>
      <c r="AW94" s="14">
        <v>533.60000000000218</v>
      </c>
      <c r="AX94" s="14">
        <v>533.60000000000218</v>
      </c>
      <c r="AY94" s="14">
        <v>0</v>
      </c>
      <c r="AZ94" s="14">
        <v>525.5</v>
      </c>
      <c r="BA94" s="14">
        <v>1.8999999999996362</v>
      </c>
      <c r="BB94" s="14">
        <v>1.9000000000000341</v>
      </c>
      <c r="BC94" s="14">
        <v>553.30000000000018</v>
      </c>
      <c r="BD94" s="14">
        <v>572.59999999999991</v>
      </c>
      <c r="BE94" s="14">
        <v>-19.300000000000011</v>
      </c>
      <c r="BF94" s="14">
        <v>0</v>
      </c>
      <c r="BG94" s="14">
        <v>74.199999999999818</v>
      </c>
      <c r="BH94" s="14">
        <v>151.80000000000018</v>
      </c>
      <c r="BI94" s="14">
        <v>0</v>
      </c>
      <c r="BJ94" s="14">
        <v>0</v>
      </c>
      <c r="BK94" s="14">
        <v>-255.20000000000005</v>
      </c>
      <c r="BL94" s="14">
        <v>0</v>
      </c>
      <c r="BM94" s="14">
        <v>-0.5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8.1000000000001364</v>
      </c>
      <c r="BY94" s="14">
        <v>0</v>
      </c>
      <c r="BZ94" s="14">
        <v>0</v>
      </c>
      <c r="CA94" s="14">
        <v>0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>
        <v>0</v>
      </c>
      <c r="CO94" s="14">
        <v>0</v>
      </c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</row>
    <row r="95" spans="1:136" s="6" customFormat="1" ht="18.75" x14ac:dyDescent="0.25">
      <c r="A95" s="5">
        <v>80</v>
      </c>
      <c r="B95" s="5">
        <v>140204</v>
      </c>
      <c r="C95" s="17" t="s">
        <v>22</v>
      </c>
      <c r="D95" s="24">
        <v>4817.2</v>
      </c>
      <c r="E95" s="44">
        <v>4817.2</v>
      </c>
      <c r="F95" s="14">
        <v>0</v>
      </c>
      <c r="G95" s="14">
        <v>4817.2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100</v>
      </c>
      <c r="O95" s="14">
        <v>3553.9</v>
      </c>
      <c r="P95" s="14">
        <v>0</v>
      </c>
      <c r="Q95" s="14">
        <v>0</v>
      </c>
      <c r="R95" s="14">
        <v>0</v>
      </c>
      <c r="S95" s="14">
        <v>1163.3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33">
        <v>0</v>
      </c>
      <c r="AW95" s="14">
        <v>-6.6000000000003638</v>
      </c>
      <c r="AX95" s="14">
        <v>-6.6000000000003638</v>
      </c>
      <c r="AY95" s="14">
        <v>0</v>
      </c>
      <c r="AZ95" s="14">
        <v>-6.6000000000003638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0</v>
      </c>
      <c r="BG95" s="14">
        <v>0.59999999999999432</v>
      </c>
      <c r="BH95" s="14">
        <v>-7.1999999999998181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0</v>
      </c>
      <c r="CO95" s="14">
        <v>0</v>
      </c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</row>
    <row r="96" spans="1:136" s="6" customFormat="1" ht="18.75" x14ac:dyDescent="0.25">
      <c r="A96" s="5">
        <v>81</v>
      </c>
      <c r="B96" s="5">
        <v>140203</v>
      </c>
      <c r="C96" s="17" t="s">
        <v>23</v>
      </c>
      <c r="D96" s="24">
        <v>23900.3</v>
      </c>
      <c r="E96" s="44">
        <v>23900.3</v>
      </c>
      <c r="F96" s="14">
        <v>0</v>
      </c>
      <c r="G96" s="14">
        <v>23900.3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23900.3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33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</row>
    <row r="97" spans="1:136" s="6" customFormat="1" ht="18.75" x14ac:dyDescent="0.25">
      <c r="A97" s="5">
        <v>82</v>
      </c>
      <c r="B97" s="5">
        <v>140106</v>
      </c>
      <c r="C97" s="21" t="s">
        <v>61</v>
      </c>
      <c r="D97" s="24">
        <v>14857</v>
      </c>
      <c r="E97" s="44">
        <v>14857</v>
      </c>
      <c r="F97" s="14">
        <v>0</v>
      </c>
      <c r="G97" s="14">
        <v>14857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14857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33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</row>
    <row r="98" spans="1:136" s="6" customFormat="1" ht="18.75" x14ac:dyDescent="0.25">
      <c r="A98" s="5">
        <v>83</v>
      </c>
      <c r="B98" s="5">
        <v>140202</v>
      </c>
      <c r="C98" s="21" t="s">
        <v>21</v>
      </c>
      <c r="D98" s="24">
        <v>15761.7</v>
      </c>
      <c r="E98" s="44">
        <v>15761.7</v>
      </c>
      <c r="F98" s="14">
        <v>0</v>
      </c>
      <c r="G98" s="14">
        <v>15761.7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15761.7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33">
        <v>0</v>
      </c>
      <c r="AW98" s="14">
        <v>681.80000000000109</v>
      </c>
      <c r="AX98" s="14">
        <v>681.80000000000109</v>
      </c>
      <c r="AY98" s="14">
        <v>0</v>
      </c>
      <c r="AZ98" s="14">
        <v>681.80000000000109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681.80000000000109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</row>
    <row r="99" spans="1:136" s="13" customFormat="1" ht="18.75" x14ac:dyDescent="0.3">
      <c r="A99" s="5">
        <v>84</v>
      </c>
      <c r="B99" s="12">
        <v>140189</v>
      </c>
      <c r="C99" s="21" t="s">
        <v>115</v>
      </c>
      <c r="D99" s="24">
        <v>8464.9</v>
      </c>
      <c r="E99" s="44">
        <v>8464.9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8464.9</v>
      </c>
      <c r="AF99" s="14">
        <v>0</v>
      </c>
      <c r="AG99" s="14">
        <v>8154.6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33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4">
        <v>0</v>
      </c>
      <c r="CD99" s="14">
        <v>0</v>
      </c>
      <c r="CE99" s="14">
        <v>0</v>
      </c>
      <c r="CF99" s="14">
        <v>0</v>
      </c>
      <c r="CG99" s="14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</row>
    <row r="100" spans="1:136" s="13" customFormat="1" ht="18.75" x14ac:dyDescent="0.3">
      <c r="A100" s="5">
        <v>85</v>
      </c>
      <c r="B100" s="12">
        <v>140200</v>
      </c>
      <c r="C100" s="21" t="s">
        <v>62</v>
      </c>
      <c r="D100" s="24">
        <v>234343.19999999998</v>
      </c>
      <c r="E100" s="44">
        <v>234343.19999999998</v>
      </c>
      <c r="F100" s="14">
        <v>0</v>
      </c>
      <c r="G100" s="14">
        <v>234343.19999999998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969.8</v>
      </c>
      <c r="O100" s="14">
        <v>233373.4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33">
        <v>0</v>
      </c>
      <c r="AW100" s="14">
        <v>-24.200000000011642</v>
      </c>
      <c r="AX100" s="14">
        <v>-24.200000000011642</v>
      </c>
      <c r="AY100" s="14">
        <v>0</v>
      </c>
      <c r="AZ100" s="14">
        <v>-24.200000000011642</v>
      </c>
      <c r="BA100" s="14">
        <v>0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-24.200000000011642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4">
        <v>0</v>
      </c>
      <c r="CD100" s="14">
        <v>0</v>
      </c>
      <c r="CE100" s="14">
        <v>0</v>
      </c>
      <c r="CF100" s="14">
        <v>0</v>
      </c>
      <c r="CG100" s="14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</row>
    <row r="101" spans="1:136" s="6" customFormat="1" ht="18.75" x14ac:dyDescent="0.25">
      <c r="A101" s="5">
        <v>86</v>
      </c>
      <c r="B101" s="5">
        <v>140169</v>
      </c>
      <c r="C101" s="21" t="s">
        <v>63</v>
      </c>
      <c r="D101" s="24">
        <v>28896.5</v>
      </c>
      <c r="E101" s="44">
        <v>28896.5</v>
      </c>
      <c r="F101" s="14">
        <v>0</v>
      </c>
      <c r="G101" s="14">
        <v>28896.5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28896.5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33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</row>
    <row r="102" spans="1:136" s="6" customFormat="1" ht="18.75" x14ac:dyDescent="0.25">
      <c r="A102" s="5">
        <v>87</v>
      </c>
      <c r="B102" s="5">
        <v>140116</v>
      </c>
      <c r="C102" s="21" t="s">
        <v>116</v>
      </c>
      <c r="D102" s="24">
        <v>65702</v>
      </c>
      <c r="E102" s="44">
        <v>65702</v>
      </c>
      <c r="F102" s="14">
        <v>0</v>
      </c>
      <c r="G102" s="14">
        <v>159.80000000000001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159.80000000000001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65542.2</v>
      </c>
      <c r="AR102" s="14">
        <v>0</v>
      </c>
      <c r="AS102" s="14">
        <v>8178.8</v>
      </c>
      <c r="AT102" s="14">
        <v>57363.4</v>
      </c>
      <c r="AU102" s="14">
        <v>0</v>
      </c>
      <c r="AV102" s="33">
        <v>0</v>
      </c>
      <c r="AW102" s="14">
        <v>9623.6999999999971</v>
      </c>
      <c r="AX102" s="14">
        <v>9623.6999999999971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4">
        <v>0</v>
      </c>
      <c r="CD102" s="14">
        <v>0</v>
      </c>
      <c r="CE102" s="14">
        <v>0</v>
      </c>
      <c r="CF102" s="14">
        <v>0</v>
      </c>
      <c r="CG102" s="14">
        <v>0</v>
      </c>
      <c r="CH102" s="14">
        <v>0</v>
      </c>
      <c r="CI102" s="14">
        <v>0</v>
      </c>
      <c r="CJ102" s="14">
        <v>9623.6999999999971</v>
      </c>
      <c r="CK102" s="14">
        <v>0</v>
      </c>
      <c r="CL102" s="14">
        <v>3099.6000000000004</v>
      </c>
      <c r="CM102" s="14">
        <v>6524.0999999999985</v>
      </c>
      <c r="CN102" s="14">
        <v>0</v>
      </c>
      <c r="CO102" s="14">
        <v>0</v>
      </c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</row>
    <row r="103" spans="1:136" s="6" customFormat="1" ht="18.75" x14ac:dyDescent="0.25">
      <c r="A103" s="5">
        <v>88</v>
      </c>
      <c r="B103" s="5">
        <v>140179</v>
      </c>
      <c r="C103" s="21" t="s">
        <v>64</v>
      </c>
      <c r="D103" s="24">
        <v>11643.599999999999</v>
      </c>
      <c r="E103" s="44">
        <v>11643.599999999999</v>
      </c>
      <c r="F103" s="14">
        <v>0</v>
      </c>
      <c r="G103" s="14">
        <v>9028.5999999999985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98.3</v>
      </c>
      <c r="O103" s="14">
        <v>8930.2999999999993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2615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33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</row>
    <row r="104" spans="1:136" s="6" customFormat="1" ht="18.75" x14ac:dyDescent="0.25">
      <c r="A104" s="5">
        <v>89</v>
      </c>
      <c r="B104" s="5">
        <v>140080</v>
      </c>
      <c r="C104" s="21" t="s">
        <v>117</v>
      </c>
      <c r="D104" s="24">
        <v>237629.7</v>
      </c>
      <c r="E104" s="44">
        <v>237629.7</v>
      </c>
      <c r="F104" s="14">
        <v>0</v>
      </c>
      <c r="G104" s="14">
        <v>208919.80000000002</v>
      </c>
      <c r="H104" s="14">
        <v>43492.6</v>
      </c>
      <c r="I104" s="14">
        <v>4485.1000000000004</v>
      </c>
      <c r="J104" s="14">
        <v>19063.5</v>
      </c>
      <c r="K104" s="14">
        <v>18011.2</v>
      </c>
      <c r="L104" s="14">
        <v>1052.3</v>
      </c>
      <c r="M104" s="14">
        <v>22875.7</v>
      </c>
      <c r="N104" s="14">
        <v>23565.9</v>
      </c>
      <c r="O104" s="14">
        <v>54432.7</v>
      </c>
      <c r="P104" s="14">
        <v>0</v>
      </c>
      <c r="Q104" s="14">
        <v>0</v>
      </c>
      <c r="R104" s="14">
        <v>20631.400000000001</v>
      </c>
      <c r="S104" s="14">
        <v>4132.3999999999996</v>
      </c>
      <c r="T104" s="14">
        <v>7050.6</v>
      </c>
      <c r="U104" s="14">
        <v>0</v>
      </c>
      <c r="V104" s="14">
        <v>543.79999999999995</v>
      </c>
      <c r="W104" s="14">
        <v>13675</v>
      </c>
      <c r="X104" s="14">
        <v>888.3</v>
      </c>
      <c r="Y104" s="14">
        <v>792.1</v>
      </c>
      <c r="Z104" s="14">
        <v>9714.2000000000007</v>
      </c>
      <c r="AA104" s="14">
        <v>0</v>
      </c>
      <c r="AB104" s="14">
        <v>0</v>
      </c>
      <c r="AC104" s="14">
        <v>0</v>
      </c>
      <c r="AD104" s="14">
        <v>0</v>
      </c>
      <c r="AE104" s="14">
        <v>28709.9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33">
        <v>0</v>
      </c>
      <c r="AW104" s="14">
        <v>3903.6000000000058</v>
      </c>
      <c r="AX104" s="14">
        <v>3903.6000000000058</v>
      </c>
      <c r="AY104" s="14">
        <v>0</v>
      </c>
      <c r="AZ104" s="14">
        <v>3936.2000000000116</v>
      </c>
      <c r="BA104" s="14">
        <v>20.69999999999709</v>
      </c>
      <c r="BB104" s="14">
        <v>19.600000000000364</v>
      </c>
      <c r="BC104" s="14">
        <v>6346.7999999999993</v>
      </c>
      <c r="BD104" s="14">
        <v>6343.3000000000011</v>
      </c>
      <c r="BE104" s="14">
        <v>3.5</v>
      </c>
      <c r="BF104" s="14">
        <v>0</v>
      </c>
      <c r="BG104" s="14">
        <v>194.70000000000073</v>
      </c>
      <c r="BH104" s="14">
        <v>151.5</v>
      </c>
      <c r="BI104" s="14">
        <v>0</v>
      </c>
      <c r="BJ104" s="14">
        <v>0</v>
      </c>
      <c r="BK104" s="14">
        <v>-2772</v>
      </c>
      <c r="BL104" s="14">
        <v>0</v>
      </c>
      <c r="BM104" s="14">
        <v>-5.5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-32.599999999998545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</row>
    <row r="105" spans="1:136" s="6" customFormat="1" ht="18.75" x14ac:dyDescent="0.25">
      <c r="A105" s="5">
        <v>90</v>
      </c>
      <c r="B105" s="5">
        <v>140206</v>
      </c>
      <c r="C105" s="21" t="s">
        <v>118</v>
      </c>
      <c r="D105" s="24">
        <v>63762.1</v>
      </c>
      <c r="E105" s="44">
        <v>63762.1</v>
      </c>
      <c r="F105" s="14">
        <v>0</v>
      </c>
      <c r="G105" s="14">
        <v>49241.5</v>
      </c>
      <c r="H105" s="14">
        <v>30581.7</v>
      </c>
      <c r="I105" s="14">
        <v>419.7</v>
      </c>
      <c r="J105" s="14">
        <v>1868.2</v>
      </c>
      <c r="K105" s="14">
        <v>1763.5</v>
      </c>
      <c r="L105" s="14">
        <v>104.7</v>
      </c>
      <c r="M105" s="14">
        <v>3310.5</v>
      </c>
      <c r="N105" s="14">
        <v>2463.5</v>
      </c>
      <c r="O105" s="14">
        <v>6259.1</v>
      </c>
      <c r="P105" s="14">
        <v>0</v>
      </c>
      <c r="Q105" s="14">
        <v>0</v>
      </c>
      <c r="R105" s="14">
        <v>2376.6</v>
      </c>
      <c r="S105" s="14">
        <v>843.4</v>
      </c>
      <c r="T105" s="14">
        <v>467.3</v>
      </c>
      <c r="U105" s="14">
        <v>0</v>
      </c>
      <c r="V105" s="14">
        <v>0</v>
      </c>
      <c r="W105" s="14">
        <v>1071.2</v>
      </c>
      <c r="X105" s="14">
        <v>0</v>
      </c>
      <c r="Y105" s="14">
        <v>73.7</v>
      </c>
      <c r="Z105" s="14">
        <v>754.2</v>
      </c>
      <c r="AA105" s="14">
        <v>0</v>
      </c>
      <c r="AB105" s="14">
        <v>0</v>
      </c>
      <c r="AC105" s="14">
        <v>0</v>
      </c>
      <c r="AD105" s="14">
        <v>0</v>
      </c>
      <c r="AE105" s="14">
        <v>14520.6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33">
        <v>0</v>
      </c>
      <c r="AW105" s="14">
        <v>-1787.0999999999985</v>
      </c>
      <c r="AX105" s="14">
        <v>-1787.0999999999985</v>
      </c>
      <c r="AY105" s="14">
        <v>0</v>
      </c>
      <c r="AZ105" s="14">
        <v>-1832.5999999999985</v>
      </c>
      <c r="BA105" s="14">
        <v>1.7999999999992724</v>
      </c>
      <c r="BB105" s="14">
        <v>1.8000000000000114</v>
      </c>
      <c r="BC105" s="14">
        <v>-1940.8999999999999</v>
      </c>
      <c r="BD105" s="14">
        <v>-1644.1</v>
      </c>
      <c r="BE105" s="14">
        <v>-296.8</v>
      </c>
      <c r="BF105" s="14">
        <v>0</v>
      </c>
      <c r="BG105" s="14">
        <v>186.59999999999991</v>
      </c>
      <c r="BH105" s="14">
        <v>404.70000000000073</v>
      </c>
      <c r="BI105" s="14">
        <v>0</v>
      </c>
      <c r="BJ105" s="14">
        <v>0</v>
      </c>
      <c r="BK105" s="14">
        <v>-484.40000000000009</v>
      </c>
      <c r="BL105" s="14">
        <v>0</v>
      </c>
      <c r="BM105" s="14">
        <v>-0.39999999999997726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45.5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</row>
    <row r="106" spans="1:136" s="6" customFormat="1" ht="28.5" customHeight="1" x14ac:dyDescent="0.25">
      <c r="A106" s="5">
        <v>91</v>
      </c>
      <c r="B106" s="5">
        <v>140093</v>
      </c>
      <c r="C106" s="20" t="s">
        <v>119</v>
      </c>
      <c r="D106" s="24">
        <v>67010.900000000009</v>
      </c>
      <c r="E106" s="44">
        <v>67010.900000000009</v>
      </c>
      <c r="F106" s="14">
        <v>0</v>
      </c>
      <c r="G106" s="14">
        <v>42096.700000000012</v>
      </c>
      <c r="H106" s="14">
        <v>13130.6</v>
      </c>
      <c r="I106" s="14">
        <v>845.8</v>
      </c>
      <c r="J106" s="14">
        <v>3401.1</v>
      </c>
      <c r="K106" s="14">
        <v>3140.8</v>
      </c>
      <c r="L106" s="14">
        <v>260.3</v>
      </c>
      <c r="M106" s="14">
        <v>1556.7</v>
      </c>
      <c r="N106" s="14">
        <v>4454.7</v>
      </c>
      <c r="O106" s="14">
        <v>10693</v>
      </c>
      <c r="P106" s="14">
        <v>0</v>
      </c>
      <c r="Q106" s="14">
        <v>0</v>
      </c>
      <c r="R106" s="14">
        <v>2271.4</v>
      </c>
      <c r="S106" s="14">
        <v>1292.3</v>
      </c>
      <c r="T106" s="14">
        <v>1258.4000000000001</v>
      </c>
      <c r="U106" s="14">
        <v>0</v>
      </c>
      <c r="V106" s="14">
        <v>0</v>
      </c>
      <c r="W106" s="14">
        <v>4038.5</v>
      </c>
      <c r="X106" s="14">
        <v>0</v>
      </c>
      <c r="Y106" s="14">
        <v>386.5</v>
      </c>
      <c r="Z106" s="14">
        <v>3043.8</v>
      </c>
      <c r="AA106" s="14">
        <v>0</v>
      </c>
      <c r="AB106" s="14">
        <v>0</v>
      </c>
      <c r="AC106" s="14">
        <v>0</v>
      </c>
      <c r="AD106" s="14">
        <v>0</v>
      </c>
      <c r="AE106" s="14">
        <v>24914.2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33">
        <v>0</v>
      </c>
      <c r="AW106" s="14">
        <v>986.30000000000291</v>
      </c>
      <c r="AX106" s="14">
        <v>986.30000000000291</v>
      </c>
      <c r="AY106" s="14">
        <v>0</v>
      </c>
      <c r="AZ106" s="14">
        <v>963.70000000000437</v>
      </c>
      <c r="BA106" s="14">
        <v>3.5</v>
      </c>
      <c r="BB106" s="14">
        <v>3.5</v>
      </c>
      <c r="BC106" s="14">
        <v>1153.1999999999998</v>
      </c>
      <c r="BD106" s="14">
        <v>1113.4000000000001</v>
      </c>
      <c r="BE106" s="14">
        <v>39.800000000000011</v>
      </c>
      <c r="BF106" s="14">
        <v>0</v>
      </c>
      <c r="BG106" s="14">
        <v>27.899999999999636</v>
      </c>
      <c r="BH106" s="14">
        <v>55.799999999999272</v>
      </c>
      <c r="BI106" s="14">
        <v>0</v>
      </c>
      <c r="BJ106" s="14">
        <v>0</v>
      </c>
      <c r="BK106" s="14">
        <v>-275.69999999999982</v>
      </c>
      <c r="BL106" s="14">
        <v>0</v>
      </c>
      <c r="BM106" s="14">
        <v>-1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22.600000000002183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</row>
    <row r="107" spans="1:136" s="6" customFormat="1" ht="18.75" x14ac:dyDescent="0.25">
      <c r="A107" s="5">
        <v>92</v>
      </c>
      <c r="B107" s="5">
        <v>140026</v>
      </c>
      <c r="C107" s="20" t="s">
        <v>120</v>
      </c>
      <c r="D107" s="24">
        <v>81384.100000000006</v>
      </c>
      <c r="E107" s="44">
        <v>81384.100000000006</v>
      </c>
      <c r="F107" s="14">
        <v>0</v>
      </c>
      <c r="G107" s="14">
        <v>74611.600000000006</v>
      </c>
      <c r="H107" s="14">
        <v>21869.9</v>
      </c>
      <c r="I107" s="14">
        <v>1139.9000000000001</v>
      </c>
      <c r="J107" s="14">
        <v>4128</v>
      </c>
      <c r="K107" s="14">
        <v>3655.6</v>
      </c>
      <c r="L107" s="14">
        <v>472.4</v>
      </c>
      <c r="M107" s="14">
        <v>1634.8</v>
      </c>
      <c r="N107" s="14">
        <v>10909.3</v>
      </c>
      <c r="O107" s="14">
        <v>23315.9</v>
      </c>
      <c r="P107" s="14">
        <v>0</v>
      </c>
      <c r="Q107" s="14">
        <v>0</v>
      </c>
      <c r="R107" s="14">
        <v>5572.7</v>
      </c>
      <c r="S107" s="14">
        <v>1266.2</v>
      </c>
      <c r="T107" s="14">
        <v>1776.5</v>
      </c>
      <c r="U107" s="14">
        <v>0</v>
      </c>
      <c r="V107" s="14">
        <v>0</v>
      </c>
      <c r="W107" s="14">
        <v>4138.3</v>
      </c>
      <c r="X107" s="14">
        <v>0</v>
      </c>
      <c r="Y107" s="14">
        <v>760.5</v>
      </c>
      <c r="Z107" s="14">
        <v>3066.6</v>
      </c>
      <c r="AA107" s="14">
        <v>0</v>
      </c>
      <c r="AB107" s="14">
        <v>0</v>
      </c>
      <c r="AC107" s="14">
        <v>0</v>
      </c>
      <c r="AD107" s="14">
        <v>0</v>
      </c>
      <c r="AE107" s="14">
        <v>6772.5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33">
        <v>0</v>
      </c>
      <c r="AW107" s="14">
        <v>332.80000000001746</v>
      </c>
      <c r="AX107" s="14">
        <v>332.80000000001746</v>
      </c>
      <c r="AY107" s="14">
        <v>0</v>
      </c>
      <c r="AZ107" s="14">
        <v>332.80000000001746</v>
      </c>
      <c r="BA107" s="14">
        <v>4.9000000000014552</v>
      </c>
      <c r="BB107" s="14">
        <v>4.9000000000000909</v>
      </c>
      <c r="BC107" s="14">
        <v>840.80000000000018</v>
      </c>
      <c r="BD107" s="14">
        <v>751.79999999999973</v>
      </c>
      <c r="BE107" s="14">
        <v>89</v>
      </c>
      <c r="BF107" s="14">
        <v>0</v>
      </c>
      <c r="BG107" s="14">
        <v>86.599999999998545</v>
      </c>
      <c r="BH107" s="14">
        <v>181.30000000000291</v>
      </c>
      <c r="BI107" s="14">
        <v>0</v>
      </c>
      <c r="BJ107" s="14">
        <v>0</v>
      </c>
      <c r="BK107" s="14">
        <v>-779.40000000000055</v>
      </c>
      <c r="BL107" s="14">
        <v>0</v>
      </c>
      <c r="BM107" s="14">
        <v>-1.4000000000000909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4">
        <v>0</v>
      </c>
      <c r="CD107" s="14">
        <v>0</v>
      </c>
      <c r="CE107" s="14">
        <v>0</v>
      </c>
      <c r="CF107" s="14">
        <v>0</v>
      </c>
      <c r="CG107" s="14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</row>
    <row r="108" spans="1:136" s="6" customFormat="1" ht="18.75" x14ac:dyDescent="0.3">
      <c r="A108" s="5">
        <v>93</v>
      </c>
      <c r="B108" s="5">
        <v>140216</v>
      </c>
      <c r="C108" s="22" t="s">
        <v>121</v>
      </c>
      <c r="D108" s="24">
        <v>0</v>
      </c>
      <c r="E108" s="4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33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4">
        <v>0</v>
      </c>
      <c r="CD108" s="14">
        <v>0</v>
      </c>
      <c r="CE108" s="14">
        <v>0</v>
      </c>
      <c r="CF108" s="14">
        <v>0</v>
      </c>
      <c r="CG108" s="14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</row>
    <row r="109" spans="1:136" s="6" customFormat="1" ht="18.75" x14ac:dyDescent="0.3">
      <c r="A109" s="5">
        <v>94</v>
      </c>
      <c r="B109" s="5">
        <v>140212</v>
      </c>
      <c r="C109" s="22" t="s">
        <v>24</v>
      </c>
      <c r="D109" s="24">
        <v>1036.3</v>
      </c>
      <c r="E109" s="44">
        <v>1036.3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1036.3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33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4">
        <v>0</v>
      </c>
      <c r="CD109" s="14">
        <v>0</v>
      </c>
      <c r="CE109" s="14">
        <v>0</v>
      </c>
      <c r="CF109" s="14">
        <v>0</v>
      </c>
      <c r="CG109" s="14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</row>
    <row r="110" spans="1:136" s="6" customFormat="1" ht="18.75" x14ac:dyDescent="0.3">
      <c r="A110" s="5">
        <v>95</v>
      </c>
      <c r="B110" s="5">
        <v>140238</v>
      </c>
      <c r="C110" s="22" t="s">
        <v>69</v>
      </c>
      <c r="D110" s="24">
        <v>0</v>
      </c>
      <c r="E110" s="4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33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0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</row>
    <row r="111" spans="1:136" s="6" customFormat="1" ht="18.75" x14ac:dyDescent="0.3">
      <c r="A111" s="5">
        <v>96</v>
      </c>
      <c r="B111" s="5">
        <v>140236</v>
      </c>
      <c r="C111" s="22" t="s">
        <v>122</v>
      </c>
      <c r="D111" s="24">
        <v>40895.199999999997</v>
      </c>
      <c r="E111" s="44">
        <v>40895.199999999997</v>
      </c>
      <c r="F111" s="14">
        <v>0</v>
      </c>
      <c r="G111" s="14">
        <v>40895.199999999997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40895.199999999997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33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4">
        <v>0</v>
      </c>
      <c r="CD111" s="14">
        <v>0</v>
      </c>
      <c r="CE111" s="14">
        <v>0</v>
      </c>
      <c r="CF111" s="14">
        <v>0</v>
      </c>
      <c r="CG111" s="14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</row>
    <row r="112" spans="1:136" s="6" customFormat="1" ht="18.75" x14ac:dyDescent="0.3">
      <c r="A112" s="5">
        <v>97</v>
      </c>
      <c r="B112" s="5">
        <v>140240</v>
      </c>
      <c r="C112" s="22" t="s">
        <v>71</v>
      </c>
      <c r="D112" s="24">
        <v>161572.6</v>
      </c>
      <c r="E112" s="44">
        <v>161572.6</v>
      </c>
      <c r="F112" s="14">
        <v>0</v>
      </c>
      <c r="G112" s="14">
        <v>161572.6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161572.6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33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>
        <v>0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</row>
    <row r="113" spans="1:136" s="6" customFormat="1" ht="18.75" x14ac:dyDescent="0.3">
      <c r="A113" s="5">
        <v>98</v>
      </c>
      <c r="B113" s="5">
        <v>140243</v>
      </c>
      <c r="C113" s="22" t="s">
        <v>123</v>
      </c>
      <c r="D113" s="24">
        <v>839</v>
      </c>
      <c r="E113" s="44">
        <v>839</v>
      </c>
      <c r="F113" s="14">
        <v>0</v>
      </c>
      <c r="G113" s="14">
        <v>839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839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33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4">
        <v>0</v>
      </c>
      <c r="CD113" s="14">
        <v>0</v>
      </c>
      <c r="CE113" s="14">
        <v>0</v>
      </c>
      <c r="CF113" s="14">
        <v>0</v>
      </c>
      <c r="CG113" s="14">
        <v>0</v>
      </c>
      <c r="CH113" s="14">
        <v>0</v>
      </c>
      <c r="CI113" s="14">
        <v>0</v>
      </c>
      <c r="CJ113" s="14">
        <v>0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</row>
    <row r="114" spans="1:136" s="6" customFormat="1" ht="18.75" x14ac:dyDescent="0.3">
      <c r="A114" s="5">
        <v>99</v>
      </c>
      <c r="B114" s="5">
        <v>140244</v>
      </c>
      <c r="C114" s="22" t="s">
        <v>140</v>
      </c>
      <c r="D114" s="24">
        <v>6.8</v>
      </c>
      <c r="E114" s="44">
        <v>6.8</v>
      </c>
      <c r="F114" s="14">
        <v>0</v>
      </c>
      <c r="G114" s="14">
        <v>6.8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6.8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33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4">
        <v>0</v>
      </c>
      <c r="CD114" s="14">
        <v>0</v>
      </c>
      <c r="CE114" s="14">
        <v>0</v>
      </c>
      <c r="CF114" s="14">
        <v>0</v>
      </c>
      <c r="CG114" s="14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</row>
    <row r="115" spans="1:136" s="6" customFormat="1" ht="18.75" x14ac:dyDescent="0.3">
      <c r="A115" s="5">
        <v>100</v>
      </c>
      <c r="B115" s="5">
        <v>140245</v>
      </c>
      <c r="C115" s="22" t="s">
        <v>124</v>
      </c>
      <c r="D115" s="24">
        <v>37301.5</v>
      </c>
      <c r="E115" s="44">
        <v>37301.5</v>
      </c>
      <c r="F115" s="14">
        <v>0</v>
      </c>
      <c r="G115" s="14">
        <v>33414.1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226.8</v>
      </c>
      <c r="O115" s="14">
        <v>509.2</v>
      </c>
      <c r="P115" s="14">
        <v>0</v>
      </c>
      <c r="Q115" s="14">
        <v>0</v>
      </c>
      <c r="R115" s="14">
        <v>32678.1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3887.4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33">
        <v>0</v>
      </c>
      <c r="AW115" s="14">
        <v>-6511.3000000000029</v>
      </c>
      <c r="AX115" s="14">
        <v>-6511.3000000000029</v>
      </c>
      <c r="AY115" s="14">
        <v>0</v>
      </c>
      <c r="AZ115" s="14">
        <v>-6511.3000000000029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-6511.3000000000029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4">
        <v>0</v>
      </c>
      <c r="CD115" s="14">
        <v>0</v>
      </c>
      <c r="CE115" s="14">
        <v>0</v>
      </c>
      <c r="CF115" s="14">
        <v>0</v>
      </c>
      <c r="CG115" s="14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</row>
    <row r="116" spans="1:136" s="6" customFormat="1" ht="18.75" x14ac:dyDescent="0.3">
      <c r="A116" s="5">
        <v>101</v>
      </c>
      <c r="B116" s="5">
        <v>140218</v>
      </c>
      <c r="C116" s="22" t="s">
        <v>151</v>
      </c>
      <c r="D116" s="24">
        <v>0</v>
      </c>
      <c r="E116" s="4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33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>
        <v>0</v>
      </c>
      <c r="CF116" s="14">
        <v>0</v>
      </c>
      <c r="CG116" s="14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</row>
    <row r="117" spans="1:136" s="6" customFormat="1" ht="18.75" x14ac:dyDescent="0.3">
      <c r="A117" s="5">
        <v>102</v>
      </c>
      <c r="B117" s="5">
        <v>140249</v>
      </c>
      <c r="C117" s="22" t="s">
        <v>152</v>
      </c>
      <c r="D117" s="24">
        <v>0</v>
      </c>
      <c r="E117" s="4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33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4">
        <v>0</v>
      </c>
      <c r="CD117" s="14">
        <v>0</v>
      </c>
      <c r="CE117" s="14">
        <v>0</v>
      </c>
      <c r="CF117" s="14">
        <v>0</v>
      </c>
      <c r="CG117" s="14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0</v>
      </c>
      <c r="CN117" s="14">
        <v>0</v>
      </c>
      <c r="CO117" s="14">
        <v>0</v>
      </c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</row>
    <row r="118" spans="1:136" s="6" customFormat="1" ht="18.75" x14ac:dyDescent="0.3">
      <c r="A118" s="5">
        <v>103</v>
      </c>
      <c r="B118" s="5">
        <v>140250</v>
      </c>
      <c r="C118" s="22" t="s">
        <v>153</v>
      </c>
      <c r="D118" s="24">
        <v>0</v>
      </c>
      <c r="E118" s="4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33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>
        <v>0</v>
      </c>
      <c r="CF118" s="14">
        <v>0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</row>
    <row r="119" spans="1:136" s="6" customFormat="1" ht="18.75" x14ac:dyDescent="0.3">
      <c r="A119" s="5">
        <v>104</v>
      </c>
      <c r="B119" s="5">
        <v>140251</v>
      </c>
      <c r="C119" s="22" t="s">
        <v>154</v>
      </c>
      <c r="D119" s="24">
        <v>1501.9</v>
      </c>
      <c r="E119" s="44">
        <v>1501.9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1501.9</v>
      </c>
      <c r="AF119" s="14">
        <v>0</v>
      </c>
      <c r="AG119" s="14">
        <v>1501.9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33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>
        <v>0</v>
      </c>
      <c r="CF119" s="14">
        <v>0</v>
      </c>
      <c r="CG119" s="14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</row>
    <row r="120" spans="1:136" s="6" customFormat="1" ht="18.75" x14ac:dyDescent="0.3">
      <c r="A120" s="5">
        <v>105</v>
      </c>
      <c r="B120" s="5">
        <v>140252</v>
      </c>
      <c r="C120" s="22" t="s">
        <v>155</v>
      </c>
      <c r="D120" s="24">
        <v>0</v>
      </c>
      <c r="E120" s="4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33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>
        <v>0</v>
      </c>
      <c r="CF120" s="14">
        <v>0</v>
      </c>
      <c r="CG120" s="14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</row>
    <row r="121" spans="1:136" s="6" customFormat="1" ht="18.75" x14ac:dyDescent="0.3">
      <c r="A121" s="5">
        <v>106</v>
      </c>
      <c r="B121" s="5">
        <v>140253</v>
      </c>
      <c r="C121" s="22" t="s">
        <v>156</v>
      </c>
      <c r="D121" s="24">
        <v>0</v>
      </c>
      <c r="E121" s="4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33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>
        <v>0</v>
      </c>
      <c r="CF121" s="14">
        <v>0</v>
      </c>
      <c r="CG121" s="14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</row>
    <row r="122" spans="1:136" s="6" customFormat="1" ht="18.75" x14ac:dyDescent="0.3">
      <c r="A122" s="5">
        <v>107</v>
      </c>
      <c r="B122" s="5">
        <v>140254</v>
      </c>
      <c r="C122" s="22" t="s">
        <v>157</v>
      </c>
      <c r="D122" s="24">
        <v>1355.9</v>
      </c>
      <c r="E122" s="44">
        <v>1355.9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1355.9</v>
      </c>
      <c r="AF122" s="14">
        <v>0</v>
      </c>
      <c r="AG122" s="14">
        <v>1355.9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33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14">
        <v>0</v>
      </c>
      <c r="CA122" s="14">
        <v>0</v>
      </c>
      <c r="CB122" s="14">
        <v>0</v>
      </c>
      <c r="CC122" s="14">
        <v>0</v>
      </c>
      <c r="CD122" s="14">
        <v>0</v>
      </c>
      <c r="CE122" s="14">
        <v>0</v>
      </c>
      <c r="CF122" s="14">
        <v>0</v>
      </c>
      <c r="CG122" s="14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4">
        <v>0</v>
      </c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</row>
    <row r="123" spans="1:136" s="6" customFormat="1" ht="18.75" x14ac:dyDescent="0.3">
      <c r="A123" s="5">
        <v>108</v>
      </c>
      <c r="B123" s="5">
        <v>140255</v>
      </c>
      <c r="C123" s="22" t="s">
        <v>158</v>
      </c>
      <c r="D123" s="24">
        <v>0</v>
      </c>
      <c r="E123" s="4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33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4">
        <v>0</v>
      </c>
      <c r="CD123" s="14">
        <v>0</v>
      </c>
      <c r="CE123" s="14">
        <v>0</v>
      </c>
      <c r="CF123" s="14">
        <v>0</v>
      </c>
      <c r="CG123" s="14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>
        <v>0</v>
      </c>
      <c r="CO123" s="14">
        <v>0</v>
      </c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</row>
    <row r="124" spans="1:136" s="6" customFormat="1" ht="18.75" x14ac:dyDescent="0.3">
      <c r="A124" s="5">
        <v>109</v>
      </c>
      <c r="B124" s="5">
        <v>140256</v>
      </c>
      <c r="C124" s="22" t="s">
        <v>159</v>
      </c>
      <c r="D124" s="24">
        <v>38643.300000000003</v>
      </c>
      <c r="E124" s="44">
        <v>38643.300000000003</v>
      </c>
      <c r="F124" s="14">
        <v>0</v>
      </c>
      <c r="G124" s="14">
        <v>38643.300000000003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38643.300000000003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33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4">
        <v>0</v>
      </c>
      <c r="CD124" s="14">
        <v>0</v>
      </c>
      <c r="CE124" s="14">
        <v>0</v>
      </c>
      <c r="CF124" s="14">
        <v>0</v>
      </c>
      <c r="CG124" s="14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</row>
    <row r="125" spans="1:136" s="11" customFormat="1" ht="19.5" thickBot="1" x14ac:dyDescent="0.3">
      <c r="A125" s="10"/>
      <c r="B125" s="10"/>
      <c r="C125" s="23" t="s">
        <v>30</v>
      </c>
      <c r="D125" s="27">
        <v>73032146.200000003</v>
      </c>
      <c r="E125" s="46">
        <v>72950582.700000003</v>
      </c>
      <c r="F125" s="28">
        <v>4093000.2</v>
      </c>
      <c r="G125" s="28">
        <v>29782939.399999999</v>
      </c>
      <c r="H125" s="28">
        <v>4718976.3</v>
      </c>
      <c r="I125" s="28">
        <v>338454.89999999997</v>
      </c>
      <c r="J125" s="28">
        <v>1080189.7000000002</v>
      </c>
      <c r="K125" s="28">
        <v>964068.79999999993</v>
      </c>
      <c r="L125" s="28">
        <v>116120.9</v>
      </c>
      <c r="M125" s="28">
        <v>1949539.9000000001</v>
      </c>
      <c r="N125" s="28">
        <v>4305349.5</v>
      </c>
      <c r="O125" s="28">
        <v>10985618.600000001</v>
      </c>
      <c r="P125" s="28">
        <v>73303.399999999994</v>
      </c>
      <c r="Q125" s="28">
        <v>0</v>
      </c>
      <c r="R125" s="28">
        <v>1725673.8</v>
      </c>
      <c r="S125" s="28">
        <v>1625719.2</v>
      </c>
      <c r="T125" s="28">
        <v>570350.70000000007</v>
      </c>
      <c r="U125" s="28">
        <v>42644.2</v>
      </c>
      <c r="V125" s="28">
        <v>15943</v>
      </c>
      <c r="W125" s="28">
        <v>2652895.5</v>
      </c>
      <c r="X125" s="28">
        <v>209418.5</v>
      </c>
      <c r="Y125" s="28">
        <v>348267.2</v>
      </c>
      <c r="Z125" s="28">
        <v>1782473.9</v>
      </c>
      <c r="AA125" s="28">
        <v>56860.80000000001</v>
      </c>
      <c r="AB125" s="28">
        <v>10089.300000000003</v>
      </c>
      <c r="AC125" s="28">
        <v>46771.5</v>
      </c>
      <c r="AD125" s="28">
        <v>111765.40000000001</v>
      </c>
      <c r="AE125" s="28">
        <v>7300204.5</v>
      </c>
      <c r="AF125" s="28">
        <v>3205280.6</v>
      </c>
      <c r="AG125" s="28">
        <v>84673.8</v>
      </c>
      <c r="AH125" s="28">
        <v>149047.09999999998</v>
      </c>
      <c r="AI125" s="28">
        <v>30128460.199999999</v>
      </c>
      <c r="AJ125" s="28">
        <v>2554341.7999999998</v>
      </c>
      <c r="AK125" s="28">
        <v>820850</v>
      </c>
      <c r="AL125" s="28">
        <v>195723.9</v>
      </c>
      <c r="AM125" s="28">
        <v>101019</v>
      </c>
      <c r="AN125" s="28">
        <v>309730.69999999995</v>
      </c>
      <c r="AO125" s="28">
        <v>20034.400000000001</v>
      </c>
      <c r="AP125" s="28">
        <v>1286460.3</v>
      </c>
      <c r="AQ125" s="28">
        <v>1645978.4000000001</v>
      </c>
      <c r="AR125" s="28">
        <v>281641.59999999998</v>
      </c>
      <c r="AS125" s="28">
        <v>274871.80000000005</v>
      </c>
      <c r="AT125" s="28">
        <v>1089465</v>
      </c>
      <c r="AU125" s="28">
        <v>76340.60000000002</v>
      </c>
      <c r="AV125" s="35">
        <v>5222.8999999999996</v>
      </c>
      <c r="AW125" s="16">
        <v>123861.70000001788</v>
      </c>
      <c r="AX125" s="16">
        <v>123861.69999998808</v>
      </c>
      <c r="AY125" s="16">
        <v>8451.6999999992549</v>
      </c>
      <c r="AZ125" s="16">
        <v>-31549.999999996275</v>
      </c>
      <c r="BA125" s="16">
        <v>-2643.4000000003725</v>
      </c>
      <c r="BB125" s="16">
        <v>-3348.7000000000698</v>
      </c>
      <c r="BC125" s="16">
        <v>0.50000000046566129</v>
      </c>
      <c r="BD125" s="16">
        <v>0.19999999972060323</v>
      </c>
      <c r="BE125" s="16">
        <v>0.29999999997380655</v>
      </c>
      <c r="BF125" s="16">
        <v>87.5</v>
      </c>
      <c r="BG125" s="16">
        <v>84447.5</v>
      </c>
      <c r="BH125" s="16">
        <v>173357.40000000224</v>
      </c>
      <c r="BI125" s="16">
        <v>0</v>
      </c>
      <c r="BJ125" s="16">
        <v>0</v>
      </c>
      <c r="BK125" s="16">
        <v>-288774.30000000005</v>
      </c>
      <c r="BL125" s="16">
        <v>1556.5999999998603</v>
      </c>
      <c r="BM125" s="16">
        <v>418.19999999995343</v>
      </c>
      <c r="BN125" s="16">
        <v>8641.9000000000015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16">
        <v>0</v>
      </c>
      <c r="BX125" s="16">
        <v>4024</v>
      </c>
      <c r="BY125" s="16">
        <v>-1476.7000000001863</v>
      </c>
      <c r="BZ125" s="16">
        <v>0</v>
      </c>
      <c r="CA125" s="16">
        <v>0</v>
      </c>
      <c r="CB125" s="16">
        <v>103030.19999999925</v>
      </c>
      <c r="CC125" s="16">
        <v>-20898.700000000186</v>
      </c>
      <c r="CD125" s="16">
        <v>0</v>
      </c>
      <c r="CE125" s="16">
        <v>0</v>
      </c>
      <c r="CF125" s="16">
        <v>0</v>
      </c>
      <c r="CG125" s="16">
        <v>0</v>
      </c>
      <c r="CH125" s="16">
        <v>0</v>
      </c>
      <c r="CI125" s="16">
        <v>0</v>
      </c>
      <c r="CJ125" s="16">
        <v>39905.799999999814</v>
      </c>
      <c r="CK125" s="16">
        <v>688</v>
      </c>
      <c r="CL125" s="16">
        <v>14512.500000000029</v>
      </c>
      <c r="CM125" s="16">
        <v>24705.300000000047</v>
      </c>
      <c r="CN125" s="16">
        <v>0</v>
      </c>
      <c r="CO125" s="16">
        <v>0</v>
      </c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</row>
    <row r="126" spans="1:136" s="11" customFormat="1" ht="18.75" x14ac:dyDescent="0.25">
      <c r="A126" s="6"/>
      <c r="C126" s="15" t="s">
        <v>125</v>
      </c>
      <c r="D126" s="26">
        <v>934000</v>
      </c>
      <c r="E126" s="26">
        <v>934000</v>
      </c>
      <c r="F126" s="26">
        <v>34963</v>
      </c>
      <c r="G126" s="26">
        <v>126628.1</v>
      </c>
      <c r="H126" s="26"/>
      <c r="I126" s="26"/>
      <c r="J126" s="26"/>
      <c r="K126" s="26"/>
      <c r="L126" s="26"/>
      <c r="M126" s="26"/>
      <c r="N126" s="26"/>
      <c r="O126" s="26"/>
      <c r="P126" s="26">
        <v>21472.7</v>
      </c>
      <c r="Q126" s="26">
        <v>2261.1999999999998</v>
      </c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>
        <v>66776.399999999994</v>
      </c>
      <c r="AF126" s="26"/>
      <c r="AG126" s="26"/>
      <c r="AH126" s="26"/>
      <c r="AI126" s="26">
        <v>689850.9</v>
      </c>
      <c r="AJ126" s="26"/>
      <c r="AK126" s="26"/>
      <c r="AL126" s="26"/>
      <c r="AM126" s="26"/>
      <c r="AN126" s="26"/>
      <c r="AO126" s="26"/>
      <c r="AP126" s="26"/>
      <c r="AQ126" s="26">
        <v>15781.599999999999</v>
      </c>
      <c r="AR126" s="26"/>
      <c r="AS126" s="26"/>
      <c r="AT126" s="26"/>
      <c r="AU126" s="26"/>
      <c r="AV126" s="26"/>
    </row>
    <row r="127" spans="1:136" s="11" customFormat="1" ht="18.75" x14ac:dyDescent="0.25">
      <c r="A127" s="6"/>
      <c r="C127" s="15" t="s">
        <v>126</v>
      </c>
      <c r="D127" s="16">
        <v>541451.79999999993</v>
      </c>
      <c r="E127" s="16">
        <v>541451.79999999993</v>
      </c>
      <c r="F127" s="16">
        <v>5503.1</v>
      </c>
      <c r="G127" s="16">
        <v>203876.69999999998</v>
      </c>
      <c r="H127" s="16"/>
      <c r="I127" s="16"/>
      <c r="J127" s="16"/>
      <c r="K127" s="16"/>
      <c r="L127" s="16"/>
      <c r="M127" s="16"/>
      <c r="N127" s="16"/>
      <c r="O127" s="16"/>
      <c r="P127" s="16">
        <v>0</v>
      </c>
      <c r="Q127" s="16">
        <v>29517.7</v>
      </c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>
        <v>80823.8</v>
      </c>
      <c r="AF127" s="16"/>
      <c r="AG127" s="16"/>
      <c r="AH127" s="16"/>
      <c r="AI127" s="16">
        <v>176975</v>
      </c>
      <c r="AJ127" s="16"/>
      <c r="AK127" s="16"/>
      <c r="AL127" s="16"/>
      <c r="AM127" s="16"/>
      <c r="AN127" s="16"/>
      <c r="AO127" s="16"/>
      <c r="AP127" s="16"/>
      <c r="AQ127" s="16">
        <v>74273.2</v>
      </c>
      <c r="AR127" s="16"/>
      <c r="AS127" s="16"/>
      <c r="AT127" s="16"/>
      <c r="AU127" s="16"/>
      <c r="AV127" s="16"/>
    </row>
    <row r="128" spans="1:136" ht="22.5" customHeight="1" x14ac:dyDescent="0.25">
      <c r="C128" s="1"/>
      <c r="D128" s="37"/>
      <c r="E128" s="37"/>
      <c r="AL128" s="31"/>
      <c r="AM128" s="31"/>
      <c r="AN128" s="31"/>
      <c r="AO128" s="31"/>
      <c r="AP128" s="31"/>
      <c r="AQ128" s="31"/>
      <c r="AR128" s="31"/>
      <c r="AS128" s="31"/>
      <c r="AT128" s="31"/>
      <c r="AU128" s="32"/>
      <c r="AV128" s="32"/>
    </row>
    <row r="129" spans="3:48" s="6" customFormat="1" ht="12" customHeight="1" x14ac:dyDescent="0.25">
      <c r="G129" s="7"/>
      <c r="AE129" s="7"/>
      <c r="AF129" s="7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</row>
    <row r="130" spans="3:48" s="6" customFormat="1" ht="13.5" customHeight="1" x14ac:dyDescent="0.25"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</row>
    <row r="131" spans="3:48" s="6" customFormat="1" ht="13.5" customHeight="1" x14ac:dyDescent="0.25">
      <c r="AE131" s="7"/>
      <c r="AF131" s="7"/>
    </row>
    <row r="132" spans="3:48" s="6" customFormat="1" ht="13.5" customHeight="1" x14ac:dyDescent="0.25">
      <c r="AE132" s="7"/>
      <c r="AF132" s="7"/>
    </row>
    <row r="133" spans="3:48" s="6" customFormat="1" ht="13.5" customHeight="1" x14ac:dyDescent="0.25">
      <c r="AE133" s="7"/>
      <c r="AF133" s="7"/>
    </row>
    <row r="134" spans="3:48" s="6" customFormat="1" ht="13.5" customHeight="1" x14ac:dyDescent="0.25">
      <c r="D134" s="7"/>
      <c r="E134" s="7"/>
      <c r="AE134" s="7"/>
      <c r="AF134" s="7"/>
    </row>
    <row r="135" spans="3:48" s="6" customFormat="1" ht="13.5" customHeight="1" x14ac:dyDescent="0.25">
      <c r="AE135" s="7"/>
      <c r="AF135" s="7"/>
    </row>
    <row r="136" spans="3:48" s="6" customFormat="1" ht="20.25" x14ac:dyDescent="0.25">
      <c r="D136" s="43"/>
      <c r="E136" s="43"/>
      <c r="AE136" s="7"/>
      <c r="AF136" s="7"/>
    </row>
    <row r="137" spans="3:48" s="6" customFormat="1" ht="13.5" customHeight="1" x14ac:dyDescent="0.25">
      <c r="AE137" s="7"/>
      <c r="AF137" s="7"/>
    </row>
    <row r="138" spans="3:48" ht="13.5" customHeight="1" x14ac:dyDescent="0.25">
      <c r="C138" s="1"/>
    </row>
    <row r="139" spans="3:48" ht="13.5" customHeight="1" x14ac:dyDescent="0.25">
      <c r="C139" s="1"/>
    </row>
    <row r="140" spans="3:48" ht="13.5" customHeight="1" x14ac:dyDescent="0.25">
      <c r="C140" s="1"/>
    </row>
    <row r="141" spans="3:48" ht="13.5" customHeight="1" x14ac:dyDescent="0.25">
      <c r="C141" s="1"/>
    </row>
    <row r="142" spans="3:48" ht="13.5" customHeight="1" x14ac:dyDescent="0.25">
      <c r="C142" s="1"/>
    </row>
    <row r="143" spans="3:48" ht="13.5" customHeight="1" x14ac:dyDescent="0.25">
      <c r="C143" s="1"/>
      <c r="D143" s="1"/>
      <c r="E143" s="1"/>
    </row>
    <row r="144" spans="3:48" ht="13.5" customHeight="1" x14ac:dyDescent="0.25">
      <c r="C144" s="1"/>
      <c r="D144" s="1"/>
      <c r="E144" s="1"/>
    </row>
    <row r="145" spans="3:32" ht="13.5" customHeight="1" x14ac:dyDescent="0.25">
      <c r="C145" s="1"/>
      <c r="D145" s="1"/>
      <c r="E145" s="1"/>
    </row>
    <row r="146" spans="3:32" ht="13.5" customHeight="1" x14ac:dyDescent="0.25">
      <c r="C146" s="1"/>
      <c r="D146" s="1"/>
      <c r="E146" s="1"/>
      <c r="AE146" s="1"/>
      <c r="AF146" s="1"/>
    </row>
    <row r="147" spans="3:32" ht="13.5" customHeight="1" x14ac:dyDescent="0.25">
      <c r="C147" s="1"/>
      <c r="D147" s="1"/>
      <c r="E147" s="1"/>
      <c r="AE147" s="1"/>
      <c r="AF147" s="1"/>
    </row>
    <row r="148" spans="3:32" ht="13.5" customHeight="1" x14ac:dyDescent="0.25">
      <c r="C148" s="1"/>
      <c r="D148" s="1"/>
      <c r="E148" s="1"/>
      <c r="AE148" s="1"/>
      <c r="AF148" s="1"/>
    </row>
    <row r="149" spans="3:32" ht="13.5" customHeight="1" x14ac:dyDescent="0.25">
      <c r="C149" s="1"/>
      <c r="D149" s="1"/>
      <c r="E149" s="1"/>
      <c r="AE149" s="1"/>
      <c r="AF149" s="1"/>
    </row>
    <row r="150" spans="3:32" ht="13.5" customHeight="1" x14ac:dyDescent="0.25">
      <c r="C150" s="1"/>
      <c r="D150" s="1"/>
      <c r="E150" s="1"/>
      <c r="AE150" s="1"/>
      <c r="AF150" s="1"/>
    </row>
    <row r="151" spans="3:32" ht="13.5" customHeight="1" x14ac:dyDescent="0.25">
      <c r="C151" s="1"/>
      <c r="D151" s="1"/>
      <c r="E151" s="1"/>
      <c r="AE151" s="1"/>
      <c r="AF151" s="1"/>
    </row>
    <row r="152" spans="3:32" ht="13.5" customHeight="1" x14ac:dyDescent="0.25">
      <c r="C152" s="1"/>
      <c r="D152" s="1"/>
      <c r="E152" s="1"/>
      <c r="AE152" s="1"/>
      <c r="AF152" s="1"/>
    </row>
    <row r="153" spans="3:32" ht="13.5" customHeight="1" x14ac:dyDescent="0.25">
      <c r="C153" s="1"/>
      <c r="D153" s="1"/>
      <c r="E153" s="1"/>
      <c r="AE153" s="1"/>
      <c r="AF153" s="1"/>
    </row>
    <row r="154" spans="3:32" ht="13.5" customHeight="1" x14ac:dyDescent="0.25">
      <c r="C154" s="1"/>
      <c r="D154" s="1"/>
      <c r="E154" s="1"/>
      <c r="AE154" s="1"/>
      <c r="AF154" s="1"/>
    </row>
    <row r="155" spans="3:32" ht="13.5" customHeight="1" x14ac:dyDescent="0.25">
      <c r="C155" s="1"/>
      <c r="D155" s="1"/>
      <c r="E155" s="1"/>
      <c r="AE155" s="1"/>
      <c r="AF155" s="1"/>
    </row>
    <row r="156" spans="3:32" ht="13.5" customHeight="1" x14ac:dyDescent="0.25">
      <c r="C156" s="1"/>
      <c r="D156" s="1"/>
      <c r="E156" s="1"/>
      <c r="AE156" s="1"/>
      <c r="AF156" s="1"/>
    </row>
    <row r="157" spans="3:32" ht="13.5" customHeight="1" x14ac:dyDescent="0.25">
      <c r="C157" s="1"/>
      <c r="D157" s="1"/>
      <c r="E157" s="1"/>
      <c r="AE157" s="1"/>
      <c r="AF157" s="1"/>
    </row>
    <row r="158" spans="3:32" ht="13.5" customHeight="1" x14ac:dyDescent="0.25">
      <c r="C158" s="1"/>
      <c r="D158" s="1"/>
      <c r="E158" s="1"/>
      <c r="AE158" s="1"/>
      <c r="AF158" s="1"/>
    </row>
    <row r="159" spans="3:32" ht="13.5" customHeight="1" x14ac:dyDescent="0.25">
      <c r="C159" s="1"/>
      <c r="D159" s="1"/>
      <c r="E159" s="1"/>
      <c r="AE159" s="1"/>
      <c r="AF159" s="1"/>
    </row>
    <row r="160" spans="3:32" ht="13.5" customHeight="1" x14ac:dyDescent="0.25">
      <c r="C160" s="1"/>
      <c r="D160" s="1"/>
      <c r="E160" s="1"/>
      <c r="AE160" s="1"/>
      <c r="AF160" s="1"/>
    </row>
    <row r="161" spans="3:32" ht="13.5" customHeight="1" x14ac:dyDescent="0.25">
      <c r="C161" s="1"/>
      <c r="D161" s="1"/>
      <c r="E161" s="1"/>
      <c r="AE161" s="1"/>
      <c r="AF161" s="1"/>
    </row>
    <row r="162" spans="3:32" ht="13.5" customHeight="1" x14ac:dyDescent="0.25">
      <c r="C162" s="1"/>
      <c r="D162" s="1"/>
      <c r="E162" s="1"/>
      <c r="AE162" s="1"/>
      <c r="AF162" s="1"/>
    </row>
    <row r="163" spans="3:32" ht="13.5" customHeight="1" x14ac:dyDescent="0.25">
      <c r="C163" s="1"/>
      <c r="D163" s="1"/>
      <c r="E163" s="1"/>
      <c r="AE163" s="1"/>
      <c r="AF163" s="1"/>
    </row>
    <row r="164" spans="3:32" ht="13.5" customHeight="1" x14ac:dyDescent="0.25">
      <c r="C164" s="1"/>
      <c r="D164" s="1"/>
      <c r="E164" s="1"/>
      <c r="AE164" s="1"/>
      <c r="AF164" s="1"/>
    </row>
    <row r="165" spans="3:32" ht="13.5" customHeight="1" x14ac:dyDescent="0.25">
      <c r="C165" s="1"/>
      <c r="D165" s="1"/>
      <c r="E165" s="1"/>
      <c r="AE165" s="1"/>
      <c r="AF165" s="1"/>
    </row>
    <row r="166" spans="3:32" ht="13.5" customHeight="1" x14ac:dyDescent="0.25">
      <c r="C166" s="1"/>
      <c r="D166" s="1"/>
      <c r="E166" s="1"/>
      <c r="AE166" s="1"/>
      <c r="AF166" s="1"/>
    </row>
    <row r="167" spans="3:32" ht="13.5" customHeight="1" x14ac:dyDescent="0.25">
      <c r="C167" s="1"/>
      <c r="D167" s="1"/>
      <c r="E167" s="1"/>
      <c r="AE167" s="1"/>
      <c r="AF167" s="1"/>
    </row>
    <row r="168" spans="3:32" ht="13.5" customHeight="1" x14ac:dyDescent="0.25">
      <c r="C168" s="1"/>
      <c r="D168" s="1"/>
      <c r="E168" s="1"/>
      <c r="AE168" s="1"/>
      <c r="AF168" s="1"/>
    </row>
    <row r="169" spans="3:32" ht="13.5" customHeight="1" x14ac:dyDescent="0.25">
      <c r="C169" s="1"/>
      <c r="D169" s="1"/>
      <c r="E169" s="1"/>
      <c r="AE169" s="1"/>
      <c r="AF169" s="1"/>
    </row>
    <row r="170" spans="3:32" ht="13.5" customHeight="1" x14ac:dyDescent="0.25">
      <c r="C170" s="1"/>
      <c r="D170" s="1"/>
      <c r="E170" s="1"/>
      <c r="AE170" s="1"/>
      <c r="AF170" s="1"/>
    </row>
  </sheetData>
  <mergeCells count="79">
    <mergeCell ref="BW9:BW10"/>
    <mergeCell ref="CC9:CC10"/>
    <mergeCell ref="CD9:CD10"/>
    <mergeCell ref="CE9:CE10"/>
    <mergeCell ref="CF9:CF10"/>
    <mergeCell ref="BN9:BO9"/>
    <mergeCell ref="BP9:BP10"/>
    <mergeCell ref="BQ9:BS9"/>
    <mergeCell ref="BT9:BT10"/>
    <mergeCell ref="BU9:BV9"/>
    <mergeCell ref="BH9:BH10"/>
    <mergeCell ref="BI9:BJ9"/>
    <mergeCell ref="BK9:BK10"/>
    <mergeCell ref="BL9:BL10"/>
    <mergeCell ref="BM9:BM10"/>
    <mergeCell ref="BA9:BA10"/>
    <mergeCell ref="BC9:BC10"/>
    <mergeCell ref="BD9:BE9"/>
    <mergeCell ref="BF9:BF10"/>
    <mergeCell ref="BG9:BG10"/>
    <mergeCell ref="AW5:CO5"/>
    <mergeCell ref="AW6:AW10"/>
    <mergeCell ref="AX6:CO6"/>
    <mergeCell ref="AX7:AX10"/>
    <mergeCell ref="AY7:CM7"/>
    <mergeCell ref="CN7:CN10"/>
    <mergeCell ref="CO7:CO10"/>
    <mergeCell ref="AY8:AY10"/>
    <mergeCell ref="AZ8:AZ10"/>
    <mergeCell ref="BA8:BW8"/>
    <mergeCell ref="BX8:BX10"/>
    <mergeCell ref="BY8:CA9"/>
    <mergeCell ref="CB8:CB10"/>
    <mergeCell ref="CC8:CI8"/>
    <mergeCell ref="CJ8:CJ10"/>
    <mergeCell ref="CK8:CM9"/>
    <mergeCell ref="CG9:CG10"/>
    <mergeCell ref="CH9:CH10"/>
    <mergeCell ref="A5:A10"/>
    <mergeCell ref="D5:AV5"/>
    <mergeCell ref="AA9:AA10"/>
    <mergeCell ref="AB9:AC9"/>
    <mergeCell ref="N9:N10"/>
    <mergeCell ref="O9:O10"/>
    <mergeCell ref="P9:Q9"/>
    <mergeCell ref="AJ8:AP8"/>
    <mergeCell ref="AR8:AT9"/>
    <mergeCell ref="H9:H10"/>
    <mergeCell ref="J9:J10"/>
    <mergeCell ref="K9:L9"/>
    <mergeCell ref="M9:M10"/>
    <mergeCell ref="AE8:AE10"/>
    <mergeCell ref="B5:B10"/>
    <mergeCell ref="F8:F10"/>
    <mergeCell ref="G8:G10"/>
    <mergeCell ref="H8:AD8"/>
    <mergeCell ref="R9:R10"/>
    <mergeCell ref="S9:S10"/>
    <mergeCell ref="U9:V9"/>
    <mergeCell ref="AD9:AD10"/>
    <mergeCell ref="T9:T10"/>
    <mergeCell ref="W9:W10"/>
    <mergeCell ref="X9:Z9"/>
    <mergeCell ref="C5:C10"/>
    <mergeCell ref="E7:E10"/>
    <mergeCell ref="AU7:AU10"/>
    <mergeCell ref="AV7:AV10"/>
    <mergeCell ref="F7:AT7"/>
    <mergeCell ref="D6:D10"/>
    <mergeCell ref="E6:AV6"/>
    <mergeCell ref="AL9:AL10"/>
    <mergeCell ref="AM9:AM10"/>
    <mergeCell ref="AN9:AN10"/>
    <mergeCell ref="AO9:AO10"/>
    <mergeCell ref="AQ8:AQ10"/>
    <mergeCell ref="AF8:AH9"/>
    <mergeCell ref="AI8:AI10"/>
    <mergeCell ref="AJ9:AJ10"/>
    <mergeCell ref="AK9:AK10"/>
  </mergeCells>
  <conditionalFormatting sqref="AE10:AI10 AP10 AJ9:AO9 D6">
    <cfRule type="cellIs" dxfId="14" priority="29" operator="lessThan">
      <formula>0</formula>
    </cfRule>
  </conditionalFormatting>
  <conditionalFormatting sqref="AE8:AF8 AE9 AR8">
    <cfRule type="cellIs" dxfId="13" priority="18" operator="lessThan">
      <formula>0</formula>
    </cfRule>
  </conditionalFormatting>
  <conditionalFormatting sqref="AQ8">
    <cfRule type="cellIs" dxfId="12" priority="17" operator="lessThan">
      <formula>0</formula>
    </cfRule>
  </conditionalFormatting>
  <conditionalFormatting sqref="U9">
    <cfRule type="cellIs" dxfId="11" priority="16" operator="lessThan">
      <formula>0</formula>
    </cfRule>
  </conditionalFormatting>
  <conditionalFormatting sqref="F7:F10 AI9 AI8:AJ8 AP9">
    <cfRule type="cellIs" dxfId="10" priority="20" operator="lessThan">
      <formula>0</formula>
    </cfRule>
  </conditionalFormatting>
  <conditionalFormatting sqref="G8:H8 G10 G9:I9 M9:O9 R9:T9 W9:X9">
    <cfRule type="cellIs" dxfId="9" priority="19" operator="lessThan">
      <formula>0</formula>
    </cfRule>
  </conditionalFormatting>
  <conditionalFormatting sqref="E7">
    <cfRule type="cellIs" dxfId="8" priority="9" operator="lessThan">
      <formula>0</formula>
    </cfRule>
  </conditionalFormatting>
  <conditionalFormatting sqref="BX10:CB10 CI10 CC9:CH9 AW6">
    <cfRule type="cellIs" dxfId="7" priority="8" operator="lessThan">
      <formula>0</formula>
    </cfRule>
  </conditionalFormatting>
  <conditionalFormatting sqref="BX8:BY8 BX9 CK8">
    <cfRule type="cellIs" dxfId="6" priority="5" operator="lessThan">
      <formula>0</formula>
    </cfRule>
  </conditionalFormatting>
  <conditionalFormatting sqref="CJ8">
    <cfRule type="cellIs" dxfId="5" priority="4" operator="lessThan">
      <formula>0</formula>
    </cfRule>
  </conditionalFormatting>
  <conditionalFormatting sqref="BN9">
    <cfRule type="cellIs" dxfId="4" priority="3" operator="lessThan">
      <formula>0</formula>
    </cfRule>
  </conditionalFormatting>
  <conditionalFormatting sqref="AY7:AY10 CB9 CB8:CC8 CI9">
    <cfRule type="cellIs" dxfId="3" priority="7" operator="lessThan">
      <formula>0</formula>
    </cfRule>
  </conditionalFormatting>
  <conditionalFormatting sqref="AZ8:BA8 AZ10 AZ9:BB9 BF9:BH9 BK9:BM9 BP9:BQ9">
    <cfRule type="cellIs" dxfId="2" priority="6" operator="lessThan">
      <formula>0</formula>
    </cfRule>
  </conditionalFormatting>
  <conditionalFormatting sqref="AX7">
    <cfRule type="cellIs" dxfId="1" priority="2" operator="lessThan">
      <formula>0</formula>
    </cfRule>
  </conditionalFormatting>
  <conditionalFormatting sqref="AW11:CO125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2026</vt:lpstr>
      <vt:lpstr>'ТПОМС 2026'!Заголовки_для_печати</vt:lpstr>
      <vt:lpstr>'ТПОМС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2026-08-28T06:14:11Z</dcterms:modified>
</cp:coreProperties>
</file>